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sam.sharepoint.com/sites/Kulturogfritid/Shared Documents/General/Lag og foreninger/Foreningsregister/"/>
    </mc:Choice>
  </mc:AlternateContent>
  <xr:revisionPtr revIDLastSave="578" documentId="8_{6A6C751E-1C82-4354-89E0-30BFC5516CDC}" xr6:coauthVersionLast="47" xr6:coauthVersionMax="47" xr10:uidLastSave="{8E89E5F0-6935-451D-A87B-5F9A302258E5}"/>
  <bookViews>
    <workbookView xWindow="-120" yWindow="-120" windowWidth="29040" windowHeight="15720" activeTab="2" xr2:uid="{553D6B2F-DB01-436B-8F32-0463195B35BC}"/>
  </bookViews>
  <sheets>
    <sheet name="Bo" sheetId="1" r:id="rId1"/>
    <sheet name="Dans" sheetId="2" r:id="rId2"/>
    <sheet name="Diverse" sheetId="3" r:id="rId3"/>
    <sheet name="Ark3" sheetId="13" state="hidden" r:id="rId4"/>
    <sheet name="Ark2" sheetId="12" state="hidden" r:id="rId5"/>
    <sheet name="Ark1" sheetId="11" state="hidden" r:id="rId6"/>
    <sheet name="Friluftsliv" sheetId="4" r:id="rId7"/>
    <sheet name="Helse" sheetId="5" r:id="rId8"/>
    <sheet name="Idrett" sheetId="6" r:id="rId9"/>
    <sheet name="Livssyn" sheetId="7" r:id="rId10"/>
    <sheet name="Musikk" sheetId="8" r:id="rId11"/>
    <sheet name="Samfunnshus" sheetId="9" r:id="rId12"/>
    <sheet name="Teater" sheetId="10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<sst xmlns="http://schemas.openxmlformats.org/spreadsheetml/2006/main" count="1372" uniqueCount="1106">
  <si>
    <t>Organisasjonsnavn</t>
  </si>
  <si>
    <t>Hjemmeside</t>
  </si>
  <si>
    <t>E-postadresse</t>
  </si>
  <si>
    <t>Kontaktperson</t>
  </si>
  <si>
    <t>Postnummer</t>
  </si>
  <si>
    <t>Poststed</t>
  </si>
  <si>
    <t>Mobil</t>
  </si>
  <si>
    <t>Oppdatert</t>
  </si>
  <si>
    <t>Lillehammer</t>
  </si>
  <si>
    <t>Breiseth Vel</t>
  </si>
  <si>
    <t>post@breisethvel.no</t>
  </si>
  <si>
    <t>Jostein Whal</t>
  </si>
  <si>
    <t>Langsethgutua 2</t>
  </si>
  <si>
    <t>91 85 72 37</t>
  </si>
  <si>
    <t>Brunlaug Vel</t>
  </si>
  <si>
    <t>vera_bratli@hotmail.com</t>
  </si>
  <si>
    <t>Veronica Bratli</t>
  </si>
  <si>
    <t>Elvefaret 4</t>
  </si>
  <si>
    <t>Fåberg</t>
  </si>
  <si>
    <t>95 80 00 29</t>
  </si>
  <si>
    <t>Busmoen Vel</t>
  </si>
  <si>
    <t>birgitte_bue@hotmail.com</t>
  </si>
  <si>
    <t>Birgitte Bue</t>
  </si>
  <si>
    <t>Bøhmers gate 6</t>
  </si>
  <si>
    <t>48 04 31 75</t>
  </si>
  <si>
    <t>Ekromskogen Huseierlag</t>
  </si>
  <si>
    <t>ekromskogenstyret@gmail.com</t>
  </si>
  <si>
    <t>Knut Bjarne Rørvik</t>
  </si>
  <si>
    <t>Postboks 5026 Smestad</t>
  </si>
  <si>
    <t>99 44 59 80</t>
  </si>
  <si>
    <t>minihuslillehammer@gmail.com</t>
  </si>
  <si>
    <t>Ida-Sofie Stryken</t>
  </si>
  <si>
    <t>41 46 62 39</t>
  </si>
  <si>
    <t>Fåberg Grendeutvalg</t>
  </si>
  <si>
    <t>kristian.dahl@vegvesen.no</t>
  </si>
  <si>
    <t>Kristian Dahl</t>
  </si>
  <si>
    <t>Hunderfossvegen 68</t>
  </si>
  <si>
    <t>95 94 94 56</t>
  </si>
  <si>
    <t>Fåberg Vestfjell Hytteforening</t>
  </si>
  <si>
    <t>jbye@online.no</t>
  </si>
  <si>
    <t>Jan Bye Iversen</t>
  </si>
  <si>
    <t>Nordbysvingen 1</t>
  </si>
  <si>
    <t>Jessheim</t>
  </si>
  <si>
    <t>92 44 89 93</t>
  </si>
  <si>
    <t>Grendeutvalget i Saksumdal</t>
  </si>
  <si>
    <t>evamarie.mathisen@gmail.com</t>
  </si>
  <si>
    <t>Eva Marie Mathisen</t>
  </si>
  <si>
    <t>Rustenvegen 254</t>
  </si>
  <si>
    <t>95 20 19 58</t>
  </si>
  <si>
    <t>Kleberveien og Marmorveien Vel</t>
  </si>
  <si>
    <t>Hfuruseth@icloud.com</t>
  </si>
  <si>
    <t>Harald Furuseth</t>
  </si>
  <si>
    <t>Marmorvegen 44</t>
  </si>
  <si>
    <t>Nordre Ål Grendeutvalg</t>
  </si>
  <si>
    <t>Lars Nes</t>
  </si>
  <si>
    <t>Olasvevegen 52</t>
  </si>
  <si>
    <t>90 59 86 68</t>
  </si>
  <si>
    <t>Nordseter Vel</t>
  </si>
  <si>
    <t>http://nordsetervel.no/</t>
  </si>
  <si>
    <t>gerd.slinning@kmd.dep.no</t>
  </si>
  <si>
    <t>Gerd Slinning</t>
  </si>
  <si>
    <t>92 61 79 65</t>
  </si>
  <si>
    <t>Risenga Velforening</t>
  </si>
  <si>
    <t>haugers@gmail.com</t>
  </si>
  <si>
    <t>Jørn Haugerstuen</t>
  </si>
  <si>
    <t>Risenga 4</t>
  </si>
  <si>
    <t>91 55 67 65</t>
  </si>
  <si>
    <t>Rudsbygd Grendeutvalg</t>
  </si>
  <si>
    <t>Sorgendalsjordet Vel</t>
  </si>
  <si>
    <t>sorgendalsjordet-vel@outlook.com</t>
  </si>
  <si>
    <t>Dan A. Askevold Gustavsen</t>
  </si>
  <si>
    <t>Sorgendaslvegen 2A</t>
  </si>
  <si>
    <t>95 02 65 48</t>
  </si>
  <si>
    <t>Suttestad Vel</t>
  </si>
  <si>
    <t>c/o Kari Sannum</t>
  </si>
  <si>
    <t>Dr. Torps gate 7</t>
  </si>
  <si>
    <t>95 00 62 68</t>
  </si>
  <si>
    <t>Søre Ål Bydelsutvalg</t>
  </si>
  <si>
    <t>guri-wa@online.no</t>
  </si>
  <si>
    <t>Guri-Anne Wahl</t>
  </si>
  <si>
    <t>91 74 96 09</t>
  </si>
  <si>
    <t>Torsgardsjordet Velforening</t>
  </si>
  <si>
    <t>sveoppeg@gmail.com</t>
  </si>
  <si>
    <t>Svend Oppegård</t>
  </si>
  <si>
    <t>Hauklivegen 88</t>
  </si>
  <si>
    <t>95 79 15 41</t>
  </si>
  <si>
    <t>Tåjegutua Huseierlag</t>
  </si>
  <si>
    <t>tajegutua.huseierlag@gmail.com</t>
  </si>
  <si>
    <t>Jan Kr. Simensen</t>
  </si>
  <si>
    <t>Tåjegutua 17</t>
  </si>
  <si>
    <t>90 74 09 77</t>
  </si>
  <si>
    <t>Vingar Grendeutvalg</t>
  </si>
  <si>
    <t>https://www.klubbinfo.no/vgu/index.html</t>
  </si>
  <si>
    <t>asle.birkeland@telenor.no</t>
  </si>
  <si>
    <t>c/o Asle Birkeland</t>
  </si>
  <si>
    <t>Hustruberget 4</t>
  </si>
  <si>
    <t>99 22 54 35</t>
  </si>
  <si>
    <t>Vingnes Vel</t>
  </si>
  <si>
    <t>henriettejevnesveen@gmail.com</t>
  </si>
  <si>
    <t>Henriette Klougart Jevnesveen</t>
  </si>
  <si>
    <t>91 30 08 56</t>
  </si>
  <si>
    <t>Vingrom</t>
  </si>
  <si>
    <t>Dansehuset Lillehammer</t>
  </si>
  <si>
    <t xml:space="preserve">http://www.dansehuset-lillehammer.no/ </t>
  </si>
  <si>
    <t>dansehusetlillehammer@gmail.com</t>
  </si>
  <si>
    <t>Lillehammer Dansesenter</t>
  </si>
  <si>
    <t>http://www.danz.no</t>
  </si>
  <si>
    <t>mail@danz.no</t>
  </si>
  <si>
    <t>Mesnakvartalet 20</t>
  </si>
  <si>
    <t>93 03 51 65</t>
  </si>
  <si>
    <t>Lillehammer Spel- og Dansarlag</t>
  </si>
  <si>
    <t>https://lhmrspel.tumblr.com/</t>
  </si>
  <si>
    <t>ramberglier@gmail.com</t>
  </si>
  <si>
    <t>Kirsti Lier Ramberg (Dans)</t>
  </si>
  <si>
    <t>Baklivegen 316</t>
  </si>
  <si>
    <t>97 68 74 97</t>
  </si>
  <si>
    <t>Lillehammer Swingklubb</t>
  </si>
  <si>
    <t>www.lillehammerswingklubb.no</t>
  </si>
  <si>
    <t>post@lillehammerswingklubb.no</t>
  </si>
  <si>
    <t>Inger Lise Skarpjordet</t>
  </si>
  <si>
    <t>Postboks 169</t>
  </si>
  <si>
    <t>Lågen Internasjonale Folkedansklubb</t>
  </si>
  <si>
    <t>Toril Larsen Bouchikhi</t>
  </si>
  <si>
    <t>Grønstadgate 35</t>
  </si>
  <si>
    <t>90 67 17 10</t>
  </si>
  <si>
    <t>Seniordans Lillehammer</t>
  </si>
  <si>
    <t>Solveig Englund</t>
  </si>
  <si>
    <t>Hovslagervegen 34</t>
  </si>
  <si>
    <t>41 93 06 02</t>
  </si>
  <si>
    <t>Tango Banco - Lillehammer Tangoklubb</t>
  </si>
  <si>
    <t>http://www.tangobanco.org/</t>
  </si>
  <si>
    <t>tangobanco@gmail.com</t>
  </si>
  <si>
    <t>Anna Lena Albertsen</t>
  </si>
  <si>
    <t>97 16 56 34</t>
  </si>
  <si>
    <t>Western Kickers Linedancers</t>
  </si>
  <si>
    <t>http://www.westernkickers.net/</t>
  </si>
  <si>
    <t>wkl@westernkickers.net</t>
  </si>
  <si>
    <t>Per Alnes</t>
  </si>
  <si>
    <t>Tomtegata 11</t>
  </si>
  <si>
    <t>Afghansk Forening</t>
  </si>
  <si>
    <t>a.s.barak@hotmail.com</t>
  </si>
  <si>
    <t>Abdullah Sanger</t>
  </si>
  <si>
    <t>Sigrid Undsets veg 74</t>
  </si>
  <si>
    <t>99 59 16 78</t>
  </si>
  <si>
    <t>Alzahraforeningen i Lillehammer</t>
  </si>
  <si>
    <t>rezai.222@hotmail.com</t>
  </si>
  <si>
    <t>Ali Rezai</t>
  </si>
  <si>
    <t>Moavegen 42 A</t>
  </si>
  <si>
    <t>Lillehamemr</t>
  </si>
  <si>
    <t>46 37 92 66</t>
  </si>
  <si>
    <t>Antroposofisk Selskap Lillehammer</t>
  </si>
  <si>
    <t>http://www.antroposofi.no</t>
  </si>
  <si>
    <t>ehelbo@start.no</t>
  </si>
  <si>
    <t>Else Helbo</t>
  </si>
  <si>
    <t>Vårsetervegen 47</t>
  </si>
  <si>
    <t>48 05 27 90</t>
  </si>
  <si>
    <t>De Sandvigske Samlingers Venner</t>
  </si>
  <si>
    <t>https://maihaugen.no/Om-Maihaugen/venneforeningen</t>
  </si>
  <si>
    <t>venner@lillehammermuseum.no</t>
  </si>
  <si>
    <t>Svend Strand</t>
  </si>
  <si>
    <t>Nordsetervegen 26</t>
  </si>
  <si>
    <t>61 25 91 21</t>
  </si>
  <si>
    <t>Dyrebeskyttelsen Lillehammer og Omegn</t>
  </si>
  <si>
    <t>www.db-lillehammer.no</t>
  </si>
  <si>
    <t>lillehammer@dyrebeskyttelsen.no</t>
  </si>
  <si>
    <t>Postboks 15</t>
  </si>
  <si>
    <t>93 84 86 39</t>
  </si>
  <si>
    <t>Fagforbundets Pensjonister Lillehammer</t>
  </si>
  <si>
    <t>hgaltrud@gmail.com</t>
  </si>
  <si>
    <t>Helge Galtrud</t>
  </si>
  <si>
    <t>Vårsetervegen 10</t>
  </si>
  <si>
    <t xml:space="preserve">Lillehammer </t>
  </si>
  <si>
    <t>95 43 22 89</t>
  </si>
  <si>
    <t>Foreningen Norden, Lillehammer</t>
  </si>
  <si>
    <t>https://www.norden.no/lokallag</t>
  </si>
  <si>
    <t>lillehammer@norden.no</t>
  </si>
  <si>
    <t>Gry Vikdal</t>
  </si>
  <si>
    <t>Holtevegen 4C</t>
  </si>
  <si>
    <t>92 04 73 53</t>
  </si>
  <si>
    <t>Forsvarets Seniorforbund avdeling Lillehammer</t>
  </si>
  <si>
    <t>http://forsvaretsseniorforbund.no/avdelinger/oppland/fsf-lillehammer</t>
  </si>
  <si>
    <t>omhojem@gmail.com</t>
  </si>
  <si>
    <t>Ole Martin Hojem</t>
  </si>
  <si>
    <t>Skogforvalter Lies veg 4</t>
  </si>
  <si>
    <t xml:space="preserve">90 36 07 90 </t>
  </si>
  <si>
    <t>Fremtiden i våre hender</t>
  </si>
  <si>
    <t>https://www.framtiden.no/finn-ditt-lokallag.html</t>
  </si>
  <si>
    <t>lillehammer@framtiden.no</t>
  </si>
  <si>
    <t>Mai-Britt Vestergaard</t>
  </si>
  <si>
    <t>Jernbanegata 13</t>
  </si>
  <si>
    <t>46 12 08 59</t>
  </si>
  <si>
    <t>Fåberg Bondelag</t>
  </si>
  <si>
    <t>https://www.bondelaget.no/oppland/lokallag/</t>
  </si>
  <si>
    <t>bjornolav_berg@hotmail.com</t>
  </si>
  <si>
    <t>Bjørn Olav Berg</t>
  </si>
  <si>
    <t>99 61 47 40</t>
  </si>
  <si>
    <t>Fåberg og Lillehammer Historielag</t>
  </si>
  <si>
    <t>http://www.faberghistorielag.no</t>
  </si>
  <si>
    <t>borgengrethe@gmail.com</t>
  </si>
  <si>
    <t>Grethe Borgen</t>
  </si>
  <si>
    <t>Postboks 331</t>
  </si>
  <si>
    <t>99 53 58 80</t>
  </si>
  <si>
    <t>Fåberg Pensjonistforening</t>
  </si>
  <si>
    <t>https://www.pensjonistforbundet.no/lokalforening/10015017-faberg-pensjonistforening</t>
  </si>
  <si>
    <t>or-roenn@online.no</t>
  </si>
  <si>
    <t>Ole Reidar Rønningen</t>
  </si>
  <si>
    <t>Th. Jørstads veg 18</t>
  </si>
  <si>
    <t>93 03 98 97</t>
  </si>
  <si>
    <t>Fåberg Ungdomsklubb</t>
  </si>
  <si>
    <t xml:space="preserve">https://kirkensbymisjon.no/byer-og-steder/lillehammer/ </t>
  </si>
  <si>
    <t>Kirkens SOS Innlandet</t>
  </si>
  <si>
    <t>www.kirkens-sos.no/innlandet</t>
  </si>
  <si>
    <t>innlandet@kirkens-sos.no</t>
  </si>
  <si>
    <t>Hilde Stokke Lothe</t>
  </si>
  <si>
    <t>Langes Gate 1</t>
  </si>
  <si>
    <t>95 82 02 33</t>
  </si>
  <si>
    <t>Landslaget for offentlige pensjonister</t>
  </si>
  <si>
    <t>http://www.lop.no/lokallag/oppland/lillehammer</t>
  </si>
  <si>
    <t>prasmus@online.no</t>
  </si>
  <si>
    <t>Per Rasmussen</t>
  </si>
  <si>
    <t>Tømmervegen 8</t>
  </si>
  <si>
    <t>99 50 70 51</t>
  </si>
  <si>
    <t>Lillehammer Barnefilmklubb</t>
  </si>
  <si>
    <t>http://lillefilm.no</t>
  </si>
  <si>
    <t>post@lillefilm.no</t>
  </si>
  <si>
    <t>Vilde Kamfjord</t>
  </si>
  <si>
    <t>Gausdalsgata 151</t>
  </si>
  <si>
    <t>40 04 70 06</t>
  </si>
  <si>
    <t>Lillehammer Bridgeklubb</t>
  </si>
  <si>
    <t>http://www.lillehammerbk.org/</t>
  </si>
  <si>
    <t>Johnny.holmbakken@gmail.com</t>
  </si>
  <si>
    <t>Johnny Holmbakken</t>
  </si>
  <si>
    <t>Elvegata 19</t>
  </si>
  <si>
    <t>90 89 38 74</t>
  </si>
  <si>
    <t>Lillehammer Båtforening</t>
  </si>
  <si>
    <t>http://www.lillehammerbaatforening.no/</t>
  </si>
  <si>
    <t>post@lillehammerbaatforening.no</t>
  </si>
  <si>
    <t>Tommy Østberg</t>
  </si>
  <si>
    <t>Postboks 81</t>
  </si>
  <si>
    <t>41 61 27 07</t>
  </si>
  <si>
    <t>Lillehammer Frivilligsentral</t>
  </si>
  <si>
    <t>https://lillehammer.frivilligsentral.no/</t>
  </si>
  <si>
    <t>post@lillehammer.frivilligsentral.no</t>
  </si>
  <si>
    <t>Kirsten Kallelid</t>
  </si>
  <si>
    <t>Brubakken 14</t>
  </si>
  <si>
    <t>99 26 96 00</t>
  </si>
  <si>
    <t>Lillehammer Guideforening</t>
  </si>
  <si>
    <t>https://www.visitnorway.no/listings/lillehammer-guideforening/20816/</t>
  </si>
  <si>
    <t>bente.dahlen@lifi.no</t>
  </si>
  <si>
    <t>Bente Dahlen</t>
  </si>
  <si>
    <t>Gartnerløkka 79</t>
  </si>
  <si>
    <t>90 10 02 93</t>
  </si>
  <si>
    <t>Lillehammer Husflidslag/Ung Husflid</t>
  </si>
  <si>
    <t>www.husflid.no/lillehammer</t>
  </si>
  <si>
    <t>lillehammer.husflidslag@gmail.com</t>
  </si>
  <si>
    <t>Fåberggata 102</t>
  </si>
  <si>
    <t>Lillehammer Kameraklubb</t>
  </si>
  <si>
    <t>http://www.lillehammer-kameraklubb.no</t>
  </si>
  <si>
    <t>leslie.begby@gmail.com</t>
  </si>
  <si>
    <t>Leslie Begby</t>
  </si>
  <si>
    <t>Postboks 70</t>
  </si>
  <si>
    <t>91 65 94 19</t>
  </si>
  <si>
    <t>Lillehammer Lions Club</t>
  </si>
  <si>
    <t>www.lions.no</t>
  </si>
  <si>
    <t>lillehammer@lions.no</t>
  </si>
  <si>
    <t>48 89 60 13</t>
  </si>
  <si>
    <t xml:space="preserve">Lillehammer Maleklubb </t>
  </si>
  <si>
    <t>aheg-loe@online.no</t>
  </si>
  <si>
    <t>Anne Hege Løberg</t>
  </si>
  <si>
    <t>Emma Gjelens veg 7B</t>
  </si>
  <si>
    <t>41 64 55 19</t>
  </si>
  <si>
    <t>Lillehammer Modellflyklubb</t>
  </si>
  <si>
    <t>http://www.lillehammermfk.nlf.no</t>
  </si>
  <si>
    <t>olemsy@outlook.com</t>
  </si>
  <si>
    <t>Ole Synnes</t>
  </si>
  <si>
    <t>90 76 33 51</t>
  </si>
  <si>
    <t>Lillehammer Pensjonistforening</t>
  </si>
  <si>
    <t>Finner ingen info.</t>
  </si>
  <si>
    <t>Lillehammer Pistolklubb</t>
  </si>
  <si>
    <t>https://sites.google.com/site/lillehammerpistolkubb/</t>
  </si>
  <si>
    <t>lillehammerpistolklubb@gmail.com</t>
  </si>
  <si>
    <t>Postboks 236</t>
  </si>
  <si>
    <t>Lillehammer Pride</t>
  </si>
  <si>
    <t>kjell-gunnar@vinterpride.no</t>
  </si>
  <si>
    <t>Kjell-Gunnar Berg-Nilsen</t>
  </si>
  <si>
    <t>Postboks 65</t>
  </si>
  <si>
    <t>90 95 16 03</t>
  </si>
  <si>
    <t>Lillehammer Rotaryklubb</t>
  </si>
  <si>
    <t>http://lillehammer.rotary.no/</t>
  </si>
  <si>
    <t>lillehammer@rotary.no</t>
  </si>
  <si>
    <t>Erik Andreas Dahl</t>
  </si>
  <si>
    <t>93 41 24 18</t>
  </si>
  <si>
    <t>Lillehammer Sanitetsforening</t>
  </si>
  <si>
    <t>www.sanitetskvinnene.no</t>
  </si>
  <si>
    <t>slundg@online.no</t>
  </si>
  <si>
    <t>Sølvi Lundgaard</t>
  </si>
  <si>
    <t>Postboks 639</t>
  </si>
  <si>
    <t>93 44 18 71</t>
  </si>
  <si>
    <t>Lillehammer Schakselskap</t>
  </si>
  <si>
    <t>http://www.lhsjakk.com/</t>
  </si>
  <si>
    <t>post@lhsjakk.com</t>
  </si>
  <si>
    <t>Jarle Kraabøl</t>
  </si>
  <si>
    <t>95 21 19 68</t>
  </si>
  <si>
    <t>Lillehammer Sopp - og nyttevekstforening</t>
  </si>
  <si>
    <t>www.lson.no</t>
  </si>
  <si>
    <t>post@lson.no</t>
  </si>
  <si>
    <t>Siri L. Hovland</t>
  </si>
  <si>
    <t>92 06 70 00</t>
  </si>
  <si>
    <t>Lillehammer Soroptimistklubb</t>
  </si>
  <si>
    <t>http://lillehammer.soroptimistnorway.no/</t>
  </si>
  <si>
    <t>lillehammer@soroptimistnorway.no</t>
  </si>
  <si>
    <t>Karen Bleken</t>
  </si>
  <si>
    <t>Ole Edvardsens veg 20</t>
  </si>
  <si>
    <t>97 06 59 17</t>
  </si>
  <si>
    <t>Lillehammer Telepensjonistforening</t>
  </si>
  <si>
    <t>http://telepensjonistene.no/avdelinger/lillehammer/</t>
  </si>
  <si>
    <t>j-ri@online.no</t>
  </si>
  <si>
    <t>Jan Riddervold</t>
  </si>
  <si>
    <t>Postboks 199</t>
  </si>
  <si>
    <t>91 62 81 46</t>
  </si>
  <si>
    <t>Lillehammer Veteranvognklubb</t>
  </si>
  <si>
    <t>https://www.klubbinfo.no/lvk/index.html</t>
  </si>
  <si>
    <t>lillehammerveteranvognklubb@hotmail.no</t>
  </si>
  <si>
    <t>Postboks 1106 Nordre Ål</t>
  </si>
  <si>
    <t>Lillehammer Yrkeskvinners Klubb</t>
  </si>
  <si>
    <t>http://www.lykk.no/</t>
  </si>
  <si>
    <t xml:space="preserve">kvinner@lykk.no </t>
  </si>
  <si>
    <t>Berit Bolton Arnesen</t>
  </si>
  <si>
    <t>97 68 28 01</t>
  </si>
  <si>
    <t>Lillehammergruppen av NRRL</t>
  </si>
  <si>
    <t>http://la2l.no/news.php</t>
  </si>
  <si>
    <t>post@la2l.no</t>
  </si>
  <si>
    <t>Stein Erik Aaseth</t>
  </si>
  <si>
    <t>Postboks  239</t>
  </si>
  <si>
    <t>92 24 63 82</t>
  </si>
  <si>
    <t>Maleklubben Paletten</t>
  </si>
  <si>
    <t>stein@indahl.no</t>
  </si>
  <si>
    <t>Stein Indahl</t>
  </si>
  <si>
    <t>Gjørtlervegen 1</t>
  </si>
  <si>
    <t>92 26 72 05</t>
  </si>
  <si>
    <t>Mesna Rotary Klubb</t>
  </si>
  <si>
    <t>https://mesna.rotary.no/</t>
  </si>
  <si>
    <t>Eystein Brandt</t>
  </si>
  <si>
    <t>47 27 65 12</t>
  </si>
  <si>
    <t>Miljøagentene i Lillehammer</t>
  </si>
  <si>
    <t>www.miljoagentene.no/innlandet</t>
  </si>
  <si>
    <t>ane.solstuen@gmail.com</t>
  </si>
  <si>
    <t>Ane Solstuen</t>
  </si>
  <si>
    <t>95 78 74 75</t>
  </si>
  <si>
    <t>Minihus Lillehammer</t>
  </si>
  <si>
    <t>Ida-Sofie Solberg Styrken</t>
  </si>
  <si>
    <t>Mjösan Dajve Saemien Siebrie</t>
  </si>
  <si>
    <t>https://nsr.no/sameforeninger/mjosa-og-omegn-sameforening/</t>
  </si>
  <si>
    <t>sveinung.eide.seh@gmail.com</t>
  </si>
  <si>
    <t>Rita Helmi Toivosdatter Laakso</t>
  </si>
  <si>
    <t>46 65 49 96</t>
  </si>
  <si>
    <t>NAF avd. Lillehammer og Omegn</t>
  </si>
  <si>
    <t>https://www.naf.no/her-finner-du-naf/lokalavdelinger/lokalavdeling-lillehammer/</t>
  </si>
  <si>
    <t>lillehammerogomegn@naf.no</t>
  </si>
  <si>
    <t>Finn Nordberg</t>
  </si>
  <si>
    <t>Hagehaugvegen 13B</t>
  </si>
  <si>
    <t>23 21 31 00</t>
  </si>
  <si>
    <t>NMK Sør-Gudbrandsdalen</t>
  </si>
  <si>
    <t>bekkiss@online.no</t>
  </si>
  <si>
    <t>Frank Hølen</t>
  </si>
  <si>
    <t>Postboks 1088</t>
  </si>
  <si>
    <t>97 77 59 77</t>
  </si>
  <si>
    <t>Postpensjonistene i Oppland</t>
  </si>
  <si>
    <t>oppland@postpensjonistene.no</t>
  </si>
  <si>
    <t>Leif Bredli</t>
  </si>
  <si>
    <t>Holshågåvegen 21</t>
  </si>
  <si>
    <t>Follebu</t>
  </si>
  <si>
    <t>95 08 30 21</t>
  </si>
  <si>
    <t>Serbisk Forening "Kosovo og Metohija"</t>
  </si>
  <si>
    <t>vesnabryn@hotmail.com</t>
  </si>
  <si>
    <t>Vesna Bryn</t>
  </si>
  <si>
    <t>Bekkefaret 8</t>
  </si>
  <si>
    <t>95 20 95 78</t>
  </si>
  <si>
    <t>Sigrid Undset Selskapet</t>
  </si>
  <si>
    <t>http://www.undset.no/</t>
  </si>
  <si>
    <t>leder@undset.no</t>
  </si>
  <si>
    <t>Kristin Brandtsegg Johansen</t>
  </si>
  <si>
    <t>Postboks 457</t>
  </si>
  <si>
    <t>92 23 13 65</t>
  </si>
  <si>
    <t>Venneforeningen ved Lillehammer Helsehus</t>
  </si>
  <si>
    <t>brboe@online.no</t>
  </si>
  <si>
    <t>Britt Bøhn</t>
  </si>
  <si>
    <t>Ekrebakken 7</t>
  </si>
  <si>
    <t>90 81 75 01</t>
  </si>
  <si>
    <t>Westernbyen Tombstone City</t>
  </si>
  <si>
    <t>www.tombstone-city.com</t>
  </si>
  <si>
    <t>sveinarneandersen@gmail.com</t>
  </si>
  <si>
    <t>Svein Arne Andersen</t>
  </si>
  <si>
    <t>Ravnumsvegen 4</t>
  </si>
  <si>
    <t>99 57 90 01</t>
  </si>
  <si>
    <t>WildX Lillehammer</t>
  </si>
  <si>
    <t>https://www.facebook.com/wildxlillehammer</t>
  </si>
  <si>
    <t>Fåberg Fjellstyre</t>
  </si>
  <si>
    <t>faberg@fjellstyrene.no</t>
  </si>
  <si>
    <t>Espen Granli</t>
  </si>
  <si>
    <t>Kringsjåvegen 236</t>
  </si>
  <si>
    <t>95 72 19 01</t>
  </si>
  <si>
    <t>Fåberg Speidergruppe</t>
  </si>
  <si>
    <t>malinsolberg@hotmail.no</t>
  </si>
  <si>
    <t>Malin Solberg</t>
  </si>
  <si>
    <t>Fåberg Vestside Jakt og Fiskeforening</t>
  </si>
  <si>
    <t xml:space="preserve">http://www.faaberg-vestfjell.no/ </t>
  </si>
  <si>
    <t>nistuggu@online.no</t>
  </si>
  <si>
    <t>Svein Grønlien</t>
  </si>
  <si>
    <t>Lillehammer Rideklubb</t>
  </si>
  <si>
    <t>www.lirk.no</t>
  </si>
  <si>
    <t>styret@lirk.no</t>
  </si>
  <si>
    <t>Tine Sedahl</t>
  </si>
  <si>
    <t>Postboks 197</t>
  </si>
  <si>
    <t>90 74 15 82</t>
  </si>
  <si>
    <t>Lillehammer KFUK-KFUM-speidere</t>
  </si>
  <si>
    <t>www.lillehammer.kmspeider.no</t>
  </si>
  <si>
    <t>oabrenn@yahoo.no</t>
  </si>
  <si>
    <t>Odd Arne Brenn</t>
  </si>
  <si>
    <t>Døsvegen 570</t>
  </si>
  <si>
    <t>41 21 94 91</t>
  </si>
  <si>
    <t>Lillehammer Brukshundklubb</t>
  </si>
  <si>
    <t>www.lillehammerbrukshundklubb.com</t>
  </si>
  <si>
    <t>lillehammerbrukshundklubb@gmail.com</t>
  </si>
  <si>
    <t>Torill Moe</t>
  </si>
  <si>
    <t>Postboks 269</t>
  </si>
  <si>
    <t>95 75 73 05</t>
  </si>
  <si>
    <t>Lillehammer Jeger- og fiskerforening</t>
  </si>
  <si>
    <t>https://www.njff.no/fylkeslag/oppland/lokallag/lillehammer</t>
  </si>
  <si>
    <t>morten.kraabol@multiconsult.no</t>
  </si>
  <si>
    <t>Morten Kraabøl</t>
  </si>
  <si>
    <t>Postboks 462</t>
  </si>
  <si>
    <t>41 23 39 52</t>
  </si>
  <si>
    <t>Lillehammer og Omland Turistforenig</t>
  </si>
  <si>
    <t>http://www.turistforeningen.no/lillehammer</t>
  </si>
  <si>
    <t>lillehammer@dnt.no</t>
  </si>
  <si>
    <t>Erland Flaten</t>
  </si>
  <si>
    <t>Mesnakvartalet 10</t>
  </si>
  <si>
    <t>91 32 03 89</t>
  </si>
  <si>
    <t>Lillehammer Speidergruppe NSF</t>
  </si>
  <si>
    <t>http://lillehammer.speidergruppe.org/</t>
  </si>
  <si>
    <t>gunnheidis@hotmail.com</t>
  </si>
  <si>
    <t>Gunn Heidi Holme</t>
  </si>
  <si>
    <t>47 13 22 45</t>
  </si>
  <si>
    <t>Lillehammer Sportsfiskerforening</t>
  </si>
  <si>
    <t>https://www.njff.no/fylkeslag/oppland/lokallag/lsf</t>
  </si>
  <si>
    <t>jo.vasaasen@gmail.com</t>
  </si>
  <si>
    <t>Jan Ove Vasaasen</t>
  </si>
  <si>
    <t>48 03 87 15</t>
  </si>
  <si>
    <t>Naturvernforbundet i Lillehammer</t>
  </si>
  <si>
    <t>http://www.naturvern.no/lillehammer/</t>
  </si>
  <si>
    <t>lillehammer@naturvernforbundet.no</t>
  </si>
  <si>
    <t>Terje Onshus</t>
  </si>
  <si>
    <t>95 93 29 24</t>
  </si>
  <si>
    <t>Stiftelsen Mjøsen Lange</t>
  </si>
  <si>
    <t>www.mjosen-lange.no</t>
  </si>
  <si>
    <t>post@mjosen-lange.no</t>
  </si>
  <si>
    <t>Kai Gjessing</t>
  </si>
  <si>
    <t>Bryggevgen 25</t>
  </si>
  <si>
    <t>90 77 71 08</t>
  </si>
  <si>
    <t>A-Larm bruker- og pårørendeorganisasjon</t>
  </si>
  <si>
    <t>www.a-larm.no</t>
  </si>
  <si>
    <t>Autismeforeningen i Norge Oppland fylkeslag</t>
  </si>
  <si>
    <t>https://autismeforeningen.no/oppland/2019/04/04/velkommen-til-oppland-fylkeslag-2/</t>
  </si>
  <si>
    <t>oppland@autismeforeningen.no</t>
  </si>
  <si>
    <t>Mari Degvold</t>
  </si>
  <si>
    <t>90 63 86 27</t>
  </si>
  <si>
    <t>Brystkreftforeningen Lillehammer</t>
  </si>
  <si>
    <t>https://www.brystkreftforeningen.no/oppland/brystkreftforeningen-lillehammer</t>
  </si>
  <si>
    <t>lillehammer@brystkreftforeningen.no</t>
  </si>
  <si>
    <t>Anne Kari Grimstad</t>
  </si>
  <si>
    <t>Lillehammer Demensforening</t>
  </si>
  <si>
    <t>https://nasjonalforeningen.no/om-oss/lokallag/oppland/lillehammer-demensforening/</t>
  </si>
  <si>
    <t>beretloype@gmail.com</t>
  </si>
  <si>
    <t>Beret Løype</t>
  </si>
  <si>
    <t>95 91 40 70</t>
  </si>
  <si>
    <t>Epilepsiforeningen Innlandet</t>
  </si>
  <si>
    <t>innlandet@epilepsi.no</t>
  </si>
  <si>
    <t>Stein Egil Løkken</t>
  </si>
  <si>
    <t>Grevlingvegen 4</t>
  </si>
  <si>
    <t>Hunndalen</t>
  </si>
  <si>
    <t>95 12 46 40</t>
  </si>
  <si>
    <t>Hørselshemmedes landsforbund, avdeling Lillehammer</t>
  </si>
  <si>
    <t>https://www.hlf.no/hlf-lokalt2/hlf-innlandet/lokallag/hlf-lillehammer/</t>
  </si>
  <si>
    <t>lillehammer@hlfinnlandet.no</t>
  </si>
  <si>
    <t>Kari Anne Ringen Lunke</t>
  </si>
  <si>
    <t>Sollivegen 90</t>
  </si>
  <si>
    <t>97 10 18 86</t>
  </si>
  <si>
    <t>LHL Lillehammer</t>
  </si>
  <si>
    <t>lhl.lillehammer@lhl.no</t>
  </si>
  <si>
    <t>Kirkegata 45</t>
  </si>
  <si>
    <t>97 06 84 56</t>
  </si>
  <si>
    <t>Lillehammer og omland Astma- og allerigiforrening</t>
  </si>
  <si>
    <t>https://www.naaf.no/naafs-regioner/region-oppland/lokalforeninger/</t>
  </si>
  <si>
    <t>v-broste@hotmail.com</t>
  </si>
  <si>
    <t>Valborg Brøste</t>
  </si>
  <si>
    <t>Åsmarkvegen 111</t>
  </si>
  <si>
    <t>91 17 42 89</t>
  </si>
  <si>
    <t>Lillehammer og omegn Afasiforening</t>
  </si>
  <si>
    <t>Sigrun Iren Bjørke</t>
  </si>
  <si>
    <t>Måsåvegen 3</t>
  </si>
  <si>
    <t>Øyer</t>
  </si>
  <si>
    <t>95 94 14 47</t>
  </si>
  <si>
    <t>Lillehammer og omegn lokkallag av NFF</t>
  </si>
  <si>
    <t>www.fibromyalgi.no</t>
  </si>
  <si>
    <t>lillehammer@fibromyalgi.no</t>
  </si>
  <si>
    <t>91 13 73 56</t>
  </si>
  <si>
    <t>Lillehammer og omegn MS-forening</t>
  </si>
  <si>
    <t>https://www.ms.no/lokallag/oppland/lillehammer-og-omegn-ms-forening</t>
  </si>
  <si>
    <t>j_rudrud@hotmail.com</t>
  </si>
  <si>
    <t>Jeanett Rudrud</t>
  </si>
  <si>
    <t>95 00 74 71</t>
  </si>
  <si>
    <t>Lillehammer Revmatikerforening</t>
  </si>
  <si>
    <t>https://www.revmatiker.no/ditt-lokallag-2/oppland/lillehammer-2/</t>
  </si>
  <si>
    <t>lillehammer.op@revmatiker.org</t>
  </si>
  <si>
    <t>Nina Borgen Bøe</t>
  </si>
  <si>
    <t>Ryllikvegen 8</t>
  </si>
  <si>
    <t>90 06 50 46</t>
  </si>
  <si>
    <t>Lillehammer Røde Kors</t>
  </si>
  <si>
    <t>www.rodekors.no/lillehammer</t>
  </si>
  <si>
    <t>lillehammer@rodekors.org</t>
  </si>
  <si>
    <t>Oline Dalen</t>
  </si>
  <si>
    <t>Anne Mouruds veg 10 G</t>
  </si>
  <si>
    <t>41 58 00 11</t>
  </si>
  <si>
    <t xml:space="preserve">www.sanitetskvinnene.no </t>
  </si>
  <si>
    <t>Sølvi Lundgård</t>
  </si>
  <si>
    <t>ME-foreningen Innlandet</t>
  </si>
  <si>
    <t>innlandet@me-foreningen.no</t>
  </si>
  <si>
    <t>ida Askjellerud</t>
  </si>
  <si>
    <t>48 46 94 36</t>
  </si>
  <si>
    <t>NDF Lillehammer (Lillehammer Diabetesforbund)</t>
  </si>
  <si>
    <t>https://www.diabetes.no/fylkeslag/innlandet/lillehammer/Styremedlemmer/</t>
  </si>
  <si>
    <t>lillehammer@diabetes.no</t>
  </si>
  <si>
    <t>Marthe Kraabøl</t>
  </si>
  <si>
    <t>NFU Sør-Gudbrandsdal lokallag</t>
  </si>
  <si>
    <t>http://www.nfunorge.org</t>
  </si>
  <si>
    <t>90 03 03 67</t>
  </si>
  <si>
    <t>Norges Handikapforbund Innlandet</t>
  </si>
  <si>
    <t>http://nhf.no/innlandet/</t>
  </si>
  <si>
    <t>pansy@live.no</t>
  </si>
  <si>
    <t>Trond Wæhler</t>
  </si>
  <si>
    <t>95 73 56 65</t>
  </si>
  <si>
    <t>Norsk Folkehjelp Lillehammer</t>
  </si>
  <si>
    <t>http://www.folkehjelp.no/Vaart-arbeid/Lokallag-og-regioner/Oppland/Lillehammer</t>
  </si>
  <si>
    <t>lillehammer@folkehjelp.no</t>
  </si>
  <si>
    <t>Postboks 222</t>
  </si>
  <si>
    <t>95 21 10 33</t>
  </si>
  <si>
    <t>Norske Redningshunder Lillehammer lag</t>
  </si>
  <si>
    <t>http://www.norske-redningshunder.no</t>
  </si>
  <si>
    <t>michael.anthony.sheard@nrh.no</t>
  </si>
  <si>
    <t>Michael Sheard</t>
  </si>
  <si>
    <t>90 56 81 16</t>
  </si>
  <si>
    <t>Oppland Parkinsonforening</t>
  </si>
  <si>
    <t>https://parkinson.no/om-forbundet/fylkes-og-lokallag/oppland-parkinsonforening</t>
  </si>
  <si>
    <t>larseriklunde546@gmail.com</t>
  </si>
  <si>
    <t>Lars Erik Lunde</t>
  </si>
  <si>
    <t>Mosoddvegen 18</t>
  </si>
  <si>
    <t>41 60 03 85</t>
  </si>
  <si>
    <t>Saksumdal Helselag</t>
  </si>
  <si>
    <t>Siw Arlien</t>
  </si>
  <si>
    <t>Saksumdalsvegen 1160</t>
  </si>
  <si>
    <t>91 59 93 97</t>
  </si>
  <si>
    <t>Friskis og Svettis Lillehammer</t>
  </si>
  <si>
    <t>www.lillehammer.friskissvettis.no</t>
  </si>
  <si>
    <t>lillehammer@friskissvettis.no</t>
  </si>
  <si>
    <t>Randi Hoff</t>
  </si>
  <si>
    <t>Kleivbakken 9</t>
  </si>
  <si>
    <t>99 53 50 36</t>
  </si>
  <si>
    <t>Faaberg Idrettslag</t>
  </si>
  <si>
    <t>www.faabergfotball.no</t>
  </si>
  <si>
    <t>Postboks 2</t>
  </si>
  <si>
    <t>Faaberg Fotball</t>
  </si>
  <si>
    <t>Fåberg Skytterlag</t>
  </si>
  <si>
    <t>https://www.dfs.no/Skytterlagssider/opplandskretsen/gudbrandsdal/faberg/</t>
  </si>
  <si>
    <t>faberg@skytterlag.no</t>
  </si>
  <si>
    <t>Tore Sæther</t>
  </si>
  <si>
    <t>Døsvegen 159</t>
  </si>
  <si>
    <t>95 80 37 58</t>
  </si>
  <si>
    <t>Gudbrandsdølenes Ballklubb Lillehammer</t>
  </si>
  <si>
    <t>www.facebook.com/GBKLillehammer</t>
  </si>
  <si>
    <t>gbklillehammer@gmail.com</t>
  </si>
  <si>
    <t>Christoffer Nygård</t>
  </si>
  <si>
    <t>Porfyrvegen 19</t>
  </si>
  <si>
    <t>90 92 82 71</t>
  </si>
  <si>
    <t>Jørstadmoen Sportsklubb</t>
  </si>
  <si>
    <t>gabunde@gmail.com</t>
  </si>
  <si>
    <t>Geir Arne Bunde</t>
  </si>
  <si>
    <t>Båbærhaugen 17</t>
  </si>
  <si>
    <t>48 99 38 73</t>
  </si>
  <si>
    <t>LFH09 Lillehammer Faaberg Håndball</t>
  </si>
  <si>
    <t>https://www.lfh09.no</t>
  </si>
  <si>
    <t>wiggo@lfh09.no</t>
  </si>
  <si>
    <t>93 01 17 47</t>
  </si>
  <si>
    <t>Lillehammer Akeklubb</t>
  </si>
  <si>
    <t>https://zupa.no/company/lillehammer-akeklubb/984014716/</t>
  </si>
  <si>
    <t>post@jotorenhold.no</t>
  </si>
  <si>
    <t>Jon Olav Melås</t>
  </si>
  <si>
    <t>Lerkevegen 2</t>
  </si>
  <si>
    <t>90 63 90 14</t>
  </si>
  <si>
    <t>Lillehammer Basketballklubb</t>
  </si>
  <si>
    <t>www.facebook.com/groups/lillehammerbasketballklubb</t>
  </si>
  <si>
    <t>lillehammerbasketbk@gmail.com</t>
  </si>
  <si>
    <t>Lillehammer Bordtennisklubb</t>
  </si>
  <si>
    <t>http://lillehammerbtk.no/index.php/1-lillehammer-bordtennisklubb</t>
  </si>
  <si>
    <t>Lillehammer Brettklubb</t>
  </si>
  <si>
    <t>https://www.lhmrbrettklubb.com</t>
  </si>
  <si>
    <t>henning.owren@gmail.com</t>
  </si>
  <si>
    <t>Henning Owren</t>
  </si>
  <si>
    <t>Halvorstuevegen 42</t>
  </si>
  <si>
    <t>92 29 62 53</t>
  </si>
  <si>
    <t>Lillehammer Bueskytterklubb</t>
  </si>
  <si>
    <t>https://lillehammerbueskyttere.no/</t>
  </si>
  <si>
    <t>Løkkegata 7</t>
  </si>
  <si>
    <t>98 16 82 45</t>
  </si>
  <si>
    <t>Lillehammer Curlingklubb</t>
  </si>
  <si>
    <t>https://www.lillehammercurling.no/</t>
  </si>
  <si>
    <t>post@lillehammercurling.com</t>
  </si>
  <si>
    <t>Nordsetervgen 43</t>
  </si>
  <si>
    <t>Lillehammer Cykleklubb</t>
  </si>
  <si>
    <t>http://www.lillehammerck.no/</t>
  </si>
  <si>
    <t>rolf@lillehammerck.no</t>
  </si>
  <si>
    <t>Postboks 53</t>
  </si>
  <si>
    <t>95 72 50 99</t>
  </si>
  <si>
    <t>Lillehammer Fotballklubb</t>
  </si>
  <si>
    <t>http://www.lillehammerfk.no</t>
  </si>
  <si>
    <t>dagligleder@lillehammerfk.no</t>
  </si>
  <si>
    <t>Jostein Wahl</t>
  </si>
  <si>
    <t>97 67 57 76</t>
  </si>
  <si>
    <t>Lillehammer Frisbee</t>
  </si>
  <si>
    <t>www.lillehammerfrisbee.no</t>
  </si>
  <si>
    <t>lillehammerfrisbee@gmail.com</t>
  </si>
  <si>
    <t>Kjetil Sagdalen</t>
  </si>
  <si>
    <t>Risesvingen 3</t>
  </si>
  <si>
    <t>97 60 80 97</t>
  </si>
  <si>
    <t>Lillehammer Idrettsforening</t>
  </si>
  <si>
    <t>www.lillehammerif.no</t>
  </si>
  <si>
    <t>leder@lillehammerif.no</t>
  </si>
  <si>
    <t>Charlotte Grønvold Menkerud</t>
  </si>
  <si>
    <t>Erik Bues veg 14</t>
  </si>
  <si>
    <t>97 03 38 58</t>
  </si>
  <si>
    <t>Lillehammer Idrettsråd</t>
  </si>
  <si>
    <t>https://wp.nif.no/PageOrgDetail.aspx?LinkId=35</t>
  </si>
  <si>
    <t>lillehammer.idrettsrad@gmail.com</t>
  </si>
  <si>
    <t>Falk Bakke</t>
  </si>
  <si>
    <t>Postboks 522</t>
  </si>
  <si>
    <t>91 62 71 46</t>
  </si>
  <si>
    <t>Lillehammer Innebandyklubb</t>
  </si>
  <si>
    <t>http://lillehammeribk.no</t>
  </si>
  <si>
    <t>lillehammeribk@gmail.com</t>
  </si>
  <si>
    <t>Lillehammer Ishockeyklubb</t>
  </si>
  <si>
    <t>http://www.lillehammerhockey.no</t>
  </si>
  <si>
    <t>Lillehammer Judoklubb</t>
  </si>
  <si>
    <t>https://www.facebook.com/people/Lillehammer-Judo-Klubb/100050622465377/</t>
  </si>
  <si>
    <t>liiizaberg@gmail.com</t>
  </si>
  <si>
    <t>98 03 37 13</t>
  </si>
  <si>
    <t>Lillehammer Karateklubb</t>
  </si>
  <si>
    <t>joverase@bbnett.no</t>
  </si>
  <si>
    <t>Jo Øveråsen</t>
  </si>
  <si>
    <t>48 15 52 69</t>
  </si>
  <si>
    <t>Lillehammer Klatreklubb</t>
  </si>
  <si>
    <t>https://www.lillehammerklatreklubb.no/</t>
  </si>
  <si>
    <t>lkk@lillehammerklatreklubb.no</t>
  </si>
  <si>
    <t>Lillehammer Kunstløpklubb</t>
  </si>
  <si>
    <t>http://www.lillehammerkunstlop.no/</t>
  </si>
  <si>
    <t>Lillehammer Kvinnefotballklubb</t>
  </si>
  <si>
    <t>Lillehammer Lawn tennisklubb</t>
  </si>
  <si>
    <t>http://www.lltk.no/</t>
  </si>
  <si>
    <t>post@lltk.no</t>
  </si>
  <si>
    <t>Postboks 176</t>
  </si>
  <si>
    <t>Lillehammer Orienteringsklubb</t>
  </si>
  <si>
    <t>http://lillehammerorienteringsklubb.no</t>
  </si>
  <si>
    <t>post@lillehammerorienteringsklubb.no</t>
  </si>
  <si>
    <t>Ernst Fristad Nilsen</t>
  </si>
  <si>
    <t>Åsstuevegen 92</t>
  </si>
  <si>
    <t>90 29 71 60</t>
  </si>
  <si>
    <t>https://sites.google.com/site/lillehammerpistolkubb/home</t>
  </si>
  <si>
    <t>https://lirk.no/</t>
  </si>
  <si>
    <t>Lillehammer Ro- og Kajakklubb</t>
  </si>
  <si>
    <t>www.lrkk.no</t>
  </si>
  <si>
    <t>post@lrkk.no</t>
  </si>
  <si>
    <t>Postboks 422</t>
  </si>
  <si>
    <t>Lillehammer Seilforening</t>
  </si>
  <si>
    <t>kan-ste@online.no</t>
  </si>
  <si>
    <t>Hauklivegen 94</t>
  </si>
  <si>
    <t>93 03 95 05</t>
  </si>
  <si>
    <t>Lillehammer Skeletonklubb</t>
  </si>
  <si>
    <t>ahestengen@gmail.com</t>
  </si>
  <si>
    <t>Alexander Hestengen</t>
  </si>
  <si>
    <t>Ulvedalen 14</t>
  </si>
  <si>
    <t>Kråkerøy</t>
  </si>
  <si>
    <t>41 34 38 34</t>
  </si>
  <si>
    <t>Lillehammer Skiklub</t>
  </si>
  <si>
    <t>http://www.lillehammer-skiklub.no/</t>
  </si>
  <si>
    <t>post@lillehammerskiklub.no</t>
  </si>
  <si>
    <t>Stine Lombnæs</t>
  </si>
  <si>
    <t>99 09 78 81</t>
  </si>
  <si>
    <t>Lillehammer Skytterlag</t>
  </si>
  <si>
    <t xml:space="preserve">https://www.dfs.no/Skytterlagssider/opplandskretsen/gudbrandsdal/lillehammer/ </t>
  </si>
  <si>
    <t>Lillehammer@skytterlag.no</t>
  </si>
  <si>
    <t>Geir Kjølgård</t>
  </si>
  <si>
    <t xml:space="preserve">Postboks 1094 </t>
  </si>
  <si>
    <t>95 85 88 14</t>
  </si>
  <si>
    <t>Lillehammer Sportsfiskeforening</t>
  </si>
  <si>
    <t>lhmr.sportsfiskerforening@gmail.com</t>
  </si>
  <si>
    <t>Åveitbakken 10</t>
  </si>
  <si>
    <t>Lillehammer Svømmeklubb</t>
  </si>
  <si>
    <t>Lillehammer Turnforening</t>
  </si>
  <si>
    <t>http://lillehammer-turnforening.no/</t>
  </si>
  <si>
    <t>Lillehammer Vannskiklubb</t>
  </si>
  <si>
    <t>lvsk1981@gmail.com</t>
  </si>
  <si>
    <t>Morten Carolin</t>
  </si>
  <si>
    <t>41 46 20 28</t>
  </si>
  <si>
    <t>Litrim</t>
  </si>
  <si>
    <t>www.litrim.no</t>
  </si>
  <si>
    <t>finno.olsen@gmail.com</t>
  </si>
  <si>
    <t>Finn Olsen</t>
  </si>
  <si>
    <t>91 37 17 77</t>
  </si>
  <si>
    <t>Mesna Trekkhundklubb</t>
  </si>
  <si>
    <t>bjorn.kaltenborn@nina.no</t>
  </si>
  <si>
    <t>93 46 67 07</t>
  </si>
  <si>
    <t>Norges Ake-, Bob- og Skeletonforbund</t>
  </si>
  <si>
    <t>www.nabsf.no</t>
  </si>
  <si>
    <t>aashild@nabsf.no</t>
  </si>
  <si>
    <t>Åshild Høva Sporsheim</t>
  </si>
  <si>
    <t>99 70 37 52</t>
  </si>
  <si>
    <t>Rinna Idrettslag</t>
  </si>
  <si>
    <t>http://www.saksumdal.no/?id=248471</t>
  </si>
  <si>
    <t>gryjensv@online.no</t>
  </si>
  <si>
    <t>Mass Soldal Lund</t>
  </si>
  <si>
    <t>93 02 56 31</t>
  </si>
  <si>
    <t>Roterud IL</t>
  </si>
  <si>
    <t>http://www.roterud.no</t>
  </si>
  <si>
    <t>leder@roterud.no</t>
  </si>
  <si>
    <t>Postboks 3012</t>
  </si>
  <si>
    <t>Rudsbygd Idrettslag</t>
  </si>
  <si>
    <t>www.Rudsbygdil.no</t>
  </si>
  <si>
    <t>Søre Ål Idrettslag</t>
  </si>
  <si>
    <t>http://soreaal.no/</t>
  </si>
  <si>
    <t>post@saal.no</t>
  </si>
  <si>
    <t>Håvard Selbæk</t>
  </si>
  <si>
    <t>Postboks 2008 Åretta</t>
  </si>
  <si>
    <t>41 32 25 21</t>
  </si>
  <si>
    <t>Tyrili Klatresenter</t>
  </si>
  <si>
    <t>http://klatring.tyrili.no/</t>
  </si>
  <si>
    <t>post@tyriliklatring.no</t>
  </si>
  <si>
    <t>Anders Johansens veg 10</t>
  </si>
  <si>
    <t>47 47 40 03</t>
  </si>
  <si>
    <t>Vingar Idrettslag</t>
  </si>
  <si>
    <t>www.vingar.no</t>
  </si>
  <si>
    <t>leder@vingar.no</t>
  </si>
  <si>
    <t>Josetin G. Moen</t>
  </si>
  <si>
    <t>Pinnikvegen 5</t>
  </si>
  <si>
    <t>90 50 61 18</t>
  </si>
  <si>
    <t>Vingrom Idrettslag</t>
  </si>
  <si>
    <t>http://www.vingromil.no</t>
  </si>
  <si>
    <t>Postboks 109</t>
  </si>
  <si>
    <t>Baptistkirkens søndagsskole</t>
  </si>
  <si>
    <t xml:space="preserve">http://www.lillehammerbaptist.net/ </t>
  </si>
  <si>
    <t>post@baptistkirkenlillehammer.no</t>
  </si>
  <si>
    <t>Postboks 1175</t>
  </si>
  <si>
    <t>90 59 70 99</t>
  </si>
  <si>
    <t>Frelsesarmeen Korps Lillehammer</t>
  </si>
  <si>
    <t>http://www.frelsesarmeen.no</t>
  </si>
  <si>
    <t>lillehammer@frelsesarmeen.no</t>
  </si>
  <si>
    <t>Postboks 450</t>
  </si>
  <si>
    <t>98 09 41 00</t>
  </si>
  <si>
    <t xml:space="preserve">Lillehammer Pinsemenighet </t>
  </si>
  <si>
    <t>post@pinsekirken-lillehammer.no</t>
  </si>
  <si>
    <t>Arnt W. Hanssen</t>
  </si>
  <si>
    <t>Kirkegata 48</t>
  </si>
  <si>
    <t>48 08 94 42</t>
  </si>
  <si>
    <t xml:space="preserve">Livets Senter </t>
  </si>
  <si>
    <t>www.livets-senter.no</t>
  </si>
  <si>
    <t>Postboks 1074</t>
  </si>
  <si>
    <t>97 68 56 01</t>
  </si>
  <si>
    <t>Bare Damer - Kor Lillehammer</t>
  </si>
  <si>
    <t>mariaelbang@gmail.com</t>
  </si>
  <si>
    <t>Maria Bang</t>
  </si>
  <si>
    <t>Blue Note Jazzklubb</t>
  </si>
  <si>
    <t>mettiw@hotmail.com</t>
  </si>
  <si>
    <t>Mette Kari Worum</t>
  </si>
  <si>
    <t>47 06 84 67</t>
  </si>
  <si>
    <t>Dølajazz- Lillehammer jazzfestival</t>
  </si>
  <si>
    <t>www.dolajazz.no</t>
  </si>
  <si>
    <t>post@dolajazz.no</t>
  </si>
  <si>
    <t>Hans Rindal</t>
  </si>
  <si>
    <t>Postboks 566</t>
  </si>
  <si>
    <t>90 69 69 10</t>
  </si>
  <si>
    <t>Fagforeningenes Mannskor</t>
  </si>
  <si>
    <t>Hans Erik Halvorsen</t>
  </si>
  <si>
    <t>Grønstadgt. 48</t>
  </si>
  <si>
    <t>92 86 40 45</t>
  </si>
  <si>
    <t>Fåberg Gospelkor</t>
  </si>
  <si>
    <t>faberggospelkor@gmail.com</t>
  </si>
  <si>
    <t>Hanne Skinnerlien</t>
  </si>
  <si>
    <t>Carl Haugens veg 2</t>
  </si>
  <si>
    <t>94 43 77 57</t>
  </si>
  <si>
    <t>Fåberg Musikkforening</t>
  </si>
  <si>
    <t>http://www.faaberg-musikkforening.no</t>
  </si>
  <si>
    <t>post@faaberg-musikkforening.no</t>
  </si>
  <si>
    <t>Jorekstad</t>
  </si>
  <si>
    <t>Fåberg Skolemusikk</t>
  </si>
  <si>
    <t>faberg.skolemusikk@gmail.com</t>
  </si>
  <si>
    <t>Toril Granli</t>
  </si>
  <si>
    <t>Besserudgrenda 191</t>
  </si>
  <si>
    <t>90 59 86 21</t>
  </si>
  <si>
    <t>Hammartun Skolekorps</t>
  </si>
  <si>
    <t>http://www.hammartunskolekorps.com</t>
  </si>
  <si>
    <t>Postboks 328</t>
  </si>
  <si>
    <t>Innlandet musikkråd</t>
  </si>
  <si>
    <t>www.musikk.no/innlandet</t>
  </si>
  <si>
    <t>eirin.lien@musikk.no</t>
  </si>
  <si>
    <t>Eirin Lien</t>
  </si>
  <si>
    <t>Torggata 100</t>
  </si>
  <si>
    <t>Hamar</t>
  </si>
  <si>
    <t>40 03 64 25</t>
  </si>
  <si>
    <t>Kulturhjerte</t>
  </si>
  <si>
    <t xml:space="preserve">kulturhjerte@gmail.com </t>
  </si>
  <si>
    <t>Vivian Haverstadløkken</t>
  </si>
  <si>
    <t>Kringsjå Drilltropp</t>
  </si>
  <si>
    <t>kringsjadrilltropp@gmail.com</t>
  </si>
  <si>
    <t>Postboks 437</t>
  </si>
  <si>
    <t>Lillehammer Guttekor</t>
  </si>
  <si>
    <t xml:space="preserve">elin.hedquist@gmail.com </t>
  </si>
  <si>
    <t>Elin Hedquist</t>
  </si>
  <si>
    <t>91 55 78 85</t>
  </si>
  <si>
    <t>Lillehammer Janitsjar</t>
  </si>
  <si>
    <t>post@lillehammerjanitsjar.no</t>
  </si>
  <si>
    <t>Postboks 226</t>
  </si>
  <si>
    <t>Lillehammer Kammerkor</t>
  </si>
  <si>
    <t>Lillehammer Kantori</t>
  </si>
  <si>
    <t xml:space="preserve">sb874@kirken.no </t>
  </si>
  <si>
    <t>Simen Iverstuen Blekastad</t>
  </si>
  <si>
    <t>Storgata 20A</t>
  </si>
  <si>
    <t>91 79 49 08</t>
  </si>
  <si>
    <t>Lillehammer Seniorkor</t>
  </si>
  <si>
    <t>bekje@online.no</t>
  </si>
  <si>
    <t>Kjel Magne Aasen</t>
  </si>
  <si>
    <t>Lensm. Flifletsv. 27</t>
  </si>
  <si>
    <t>41 56 95 55</t>
  </si>
  <si>
    <t>ohagen@online.no</t>
  </si>
  <si>
    <t>Oddbjørn Graff Hagen (spel)</t>
  </si>
  <si>
    <t>97 65 04 28</t>
  </si>
  <si>
    <t>Lillehammer Storband</t>
  </si>
  <si>
    <t>j-andres@online.no</t>
  </si>
  <si>
    <t>Jan Andresen</t>
  </si>
  <si>
    <t>Langsethvegen 13</t>
  </si>
  <si>
    <t xml:space="preserve">91 38 73 74 </t>
  </si>
  <si>
    <t>Lillehammer Symfoniorkester</t>
  </si>
  <si>
    <t>http://www.lso.no/</t>
  </si>
  <si>
    <t>jens.uwe.korten@inn.no</t>
  </si>
  <si>
    <t>Jens Uwe Korten</t>
  </si>
  <si>
    <t>Postboks 102</t>
  </si>
  <si>
    <t>91 78 72 29</t>
  </si>
  <si>
    <t>Lhmr Trekkspill og Toraderklubb</t>
  </si>
  <si>
    <t>kjell.brain@gausdal.kommune.no</t>
  </si>
  <si>
    <t>Kjell Bræin</t>
  </si>
  <si>
    <t>41 60 03 73</t>
  </si>
  <si>
    <t>Lillehammer Trommedamer</t>
  </si>
  <si>
    <t>inger.overli@online.no</t>
  </si>
  <si>
    <t>Kløverenga 45</t>
  </si>
  <si>
    <t>95 82 66 57</t>
  </si>
  <si>
    <t>Lillehammer Veterankorps</t>
  </si>
  <si>
    <t>https://www.lgv.no/</t>
  </si>
  <si>
    <t>veterankorpslillehammer@gmail.com</t>
  </si>
  <si>
    <t>Per Erik Rynning</t>
  </si>
  <si>
    <t>Postboks 399</t>
  </si>
  <si>
    <t xml:space="preserve">99 64 17 17 </t>
  </si>
  <si>
    <t>Laagendelta Bluesklubb</t>
  </si>
  <si>
    <t>https://www.facebook.com/LaagendeltaBluesklubb</t>
  </si>
  <si>
    <t>laagendeltabluesklubb@gmail.com</t>
  </si>
  <si>
    <t>Per Andersson</t>
  </si>
  <si>
    <t>Postboks 700</t>
  </si>
  <si>
    <t>93 42 40 83</t>
  </si>
  <si>
    <t>Mannskoret Klang</t>
  </si>
  <si>
    <t>http://www.mannskoretklang.no</t>
  </si>
  <si>
    <t>mannskoretklang@outlook.com</t>
  </si>
  <si>
    <t>Kjell Joar Rognstad</t>
  </si>
  <si>
    <t>Nordre Ål Skolemusikk</t>
  </si>
  <si>
    <t>www.skolemusikken.no</t>
  </si>
  <si>
    <t>post@skolemusikken.no</t>
  </si>
  <si>
    <t>Mjøsikale</t>
  </si>
  <si>
    <t>http://mjosikale.no/</t>
  </si>
  <si>
    <t>Postboks 549</t>
  </si>
  <si>
    <t>Resonance Vokalgruppe</t>
  </si>
  <si>
    <t>ingerid@lyngnes.no</t>
  </si>
  <si>
    <t>Ingerid Lyngnes Dahl</t>
  </si>
  <si>
    <t>Th. Jørstads veg 7</t>
  </si>
  <si>
    <t>91 57 99 02</t>
  </si>
  <si>
    <t>Saksumdal Musikkforening</t>
  </si>
  <si>
    <t>anho-aa@online.no</t>
  </si>
  <si>
    <t>Anne Holen Aasen</t>
  </si>
  <si>
    <t xml:space="preserve">976 74 731 </t>
  </si>
  <si>
    <t>Susanne Paulsen</t>
  </si>
  <si>
    <t>Sing Song Singers</t>
  </si>
  <si>
    <t>singsongsingers93@gmail.com</t>
  </si>
  <si>
    <t>Jan Einar Jorhrde</t>
  </si>
  <si>
    <t>Southern Eel Metal Club</t>
  </si>
  <si>
    <t>andersowrenn@gmail.com</t>
  </si>
  <si>
    <t>Anders B. Owrenn</t>
  </si>
  <si>
    <t>47 39 66 99</t>
  </si>
  <si>
    <t xml:space="preserve">Søre Ål Skolemusikk </t>
  </si>
  <si>
    <t>www.sasm.no</t>
  </si>
  <si>
    <t>sorealskolemusikk@gmail.com</t>
  </si>
  <si>
    <t>Postboks 2046 Åretta</t>
  </si>
  <si>
    <t>92 45 33 35</t>
  </si>
  <si>
    <t>Utsiktsbakken Brassband</t>
  </si>
  <si>
    <t>post@utsiktsbakken.no</t>
  </si>
  <si>
    <t>Postboks 777</t>
  </si>
  <si>
    <t>Vingar Vocale</t>
  </si>
  <si>
    <t>http://www.vingarvocale.no</t>
  </si>
  <si>
    <t>Siri Kristin Olsen</t>
  </si>
  <si>
    <t>95 76 18 84</t>
  </si>
  <si>
    <t>Vingrom Sangkor</t>
  </si>
  <si>
    <t>vingromsangkor@gmail.com</t>
  </si>
  <si>
    <t>Sissel Alvestad</t>
  </si>
  <si>
    <t>Torpavegen 15A</t>
  </si>
  <si>
    <t>91 61 56 02</t>
  </si>
  <si>
    <t>Vingrom Seniorkor</t>
  </si>
  <si>
    <t>bea.ske@online.no</t>
  </si>
  <si>
    <t>Beate E. Skedsmo</t>
  </si>
  <si>
    <t>Jevnevegen 53</t>
  </si>
  <si>
    <t>92 61 46 73</t>
  </si>
  <si>
    <t>Fåberg Menighetshus</t>
  </si>
  <si>
    <t>IR435@kirken.no</t>
  </si>
  <si>
    <t>Fåberggata 128</t>
  </si>
  <si>
    <t>97 99 13 24</t>
  </si>
  <si>
    <t>Jorekstad A/L</t>
  </si>
  <si>
    <t>http://jorekstad.no/</t>
  </si>
  <si>
    <t>post@jorekstad.no</t>
  </si>
  <si>
    <t>Terje Rønning</t>
  </si>
  <si>
    <t>Jørstadmovegen 690</t>
  </si>
  <si>
    <t>61 05 70 60</t>
  </si>
  <si>
    <t>Krokvang Bygdahus</t>
  </si>
  <si>
    <t>https://norutleie.no/utleie/bygdahuset%20krokvang.html</t>
  </si>
  <si>
    <t>einar.brusveen@icloud.com</t>
  </si>
  <si>
    <t>92 61 33 04</t>
  </si>
  <si>
    <t>Saksumdal Bygdahus</t>
  </si>
  <si>
    <t xml:space="preserve">http://www.saksumdal.no/leie-av-bygdahuset </t>
  </si>
  <si>
    <t>Sia-f@online.no</t>
  </si>
  <si>
    <t>Saksumdalvegen 946</t>
  </si>
  <si>
    <t>Sangerhuset på Vingrom</t>
  </si>
  <si>
    <t>ole.chr.skundberg@hotmail.com</t>
  </si>
  <si>
    <t>Ole Chr. Skundberg</t>
  </si>
  <si>
    <t>Burmavegen 169</t>
  </si>
  <si>
    <t>47 65 33 79</t>
  </si>
  <si>
    <t>Skihytta Grendehus A/L</t>
  </si>
  <si>
    <t>www.skihyttagrendehus.no</t>
  </si>
  <si>
    <t>90 81 51 33</t>
  </si>
  <si>
    <t>Stiftelsen Lillehammer Speidersenter</t>
  </si>
  <si>
    <t>http://lillehammer.speidergruppe.org/Lillehammer-speidergruppe</t>
  </si>
  <si>
    <t>Bent Hellum</t>
  </si>
  <si>
    <t>90 85 62 28</t>
  </si>
  <si>
    <t>Vingartun Grendehus BA</t>
  </si>
  <si>
    <t>http://www.vingartun.no</t>
  </si>
  <si>
    <t>utleie@vingartun.no</t>
  </si>
  <si>
    <t>Saksumdalvegen 80</t>
  </si>
  <si>
    <t>Lillehammer Amatørteater</t>
  </si>
  <si>
    <t>http://lillehammer-amatorteater.blogspot.no/</t>
  </si>
  <si>
    <t>Janne Aasebø Johnsen</t>
  </si>
  <si>
    <t>Postboks 508</t>
  </si>
  <si>
    <t xml:space="preserve">41 50 51 76 </t>
  </si>
  <si>
    <t>Norsk Amatørteaterforbund</t>
  </si>
  <si>
    <t>http://www.natf.no</t>
  </si>
  <si>
    <t>natf@natf.no</t>
  </si>
  <si>
    <t>Helen Hansen</t>
  </si>
  <si>
    <t>Løkkegata 9</t>
  </si>
  <si>
    <t>41 85 05 55</t>
  </si>
  <si>
    <t>Teater Leven</t>
  </si>
  <si>
    <t>www.teaterleven.no</t>
  </si>
  <si>
    <t>teater.leven@online.no</t>
  </si>
  <si>
    <t>Helena Klarén</t>
  </si>
  <si>
    <t>Kirkegt. 41</t>
  </si>
  <si>
    <t>95 10 80 90</t>
  </si>
  <si>
    <t>Ungdomslaget Henrik Wergelands Minne</t>
  </si>
  <si>
    <t>https://www.facebook.com/HenrikWergelandsMinne/</t>
  </si>
  <si>
    <t>hwminne@gmail.com</t>
  </si>
  <si>
    <t>91 71 50 78</t>
  </si>
  <si>
    <t>Jon Erik Dahl</t>
  </si>
  <si>
    <t>90 64 80 16</t>
  </si>
  <si>
    <t>Malin S. Wulvik</t>
  </si>
  <si>
    <t>https://www.facebook.com/kringsjaadrill</t>
  </si>
  <si>
    <t>post@mjosikale.no</t>
  </si>
  <si>
    <t>Svein Tore Grønseth</t>
  </si>
  <si>
    <t>Per Presterud</t>
  </si>
  <si>
    <t>perprestrud2@gmail.com</t>
  </si>
  <si>
    <t>Prestrudvegen 5</t>
  </si>
  <si>
    <t>90 10 75 06</t>
  </si>
  <si>
    <t>siri.k.olsen@gmail.com</t>
  </si>
  <si>
    <t>toril.saetra@a-larm.no</t>
  </si>
  <si>
    <t>Toril Sætra</t>
  </si>
  <si>
    <t>Nordåsvegen 6</t>
  </si>
  <si>
    <t>Brumunddal</t>
  </si>
  <si>
    <t>47 76 61 66</t>
  </si>
  <si>
    <t>Magne Aanstad Bjertnæs</t>
  </si>
  <si>
    <t>lillehammersvommeklubb@gmail.com</t>
  </si>
  <si>
    <t>48 17 77 37</t>
  </si>
  <si>
    <t xml:space="preserve"> </t>
  </si>
  <si>
    <t>brutus.brandt@gmail.com</t>
  </si>
  <si>
    <t>solveigenglund18@gmail.com</t>
  </si>
  <si>
    <t>Birdlife Norge Sør-Gudbrandsdal lokallag</t>
  </si>
  <si>
    <t>https://www.birdlife.no/organisasjonen/fylkesavdelinger/oppland/?id=643</t>
  </si>
  <si>
    <t>kurt_vandrefalk@icloud.com</t>
  </si>
  <si>
    <t>Kurt Pedersen</t>
  </si>
  <si>
    <t>Sørbygdsvegen 321</t>
  </si>
  <si>
    <t>48 88 27 70</t>
  </si>
  <si>
    <t>Vingrom Bydelsutvalg</t>
  </si>
  <si>
    <t>borghild_ouren@hotmail.com</t>
  </si>
  <si>
    <t>Borghild Ouren</t>
  </si>
  <si>
    <t>Paul A. Owrens veg 181</t>
  </si>
  <si>
    <t>90 63 13 73</t>
  </si>
  <si>
    <t>Thea Anine Hindar</t>
  </si>
  <si>
    <t>Thea K. Fagstad</t>
  </si>
  <si>
    <t>c/o Sandra Kanstad Hamarvegen 332B</t>
  </si>
  <si>
    <t>48 21 38 99</t>
  </si>
  <si>
    <t>frode.dahlberg.hanssen@hotmail.com</t>
  </si>
  <si>
    <t>Frode Dahlberg Hansen</t>
  </si>
  <si>
    <t>95 17 10 70</t>
  </si>
  <si>
    <t>Slått sammen med Lillehammer fotballklubb fra 1. januar 2024</t>
  </si>
  <si>
    <t>marit.tyldum@gmail.com</t>
  </si>
  <si>
    <t>Marit Kamstrup Tyldum</t>
  </si>
  <si>
    <t>Gausdalsvegen 556</t>
  </si>
  <si>
    <t>99 48 94 55</t>
  </si>
  <si>
    <t>lillehammer@bueklubb.no</t>
  </si>
  <si>
    <t>Laura Schiele</t>
  </si>
  <si>
    <t>leder@lillehammerkunstlop.no</t>
  </si>
  <si>
    <t>Jens Kjær Jørgensen</t>
  </si>
  <si>
    <t>Eidsiva Arena, Gamle Nordsetervegen 7</t>
  </si>
  <si>
    <t>98 24 39 57</t>
  </si>
  <si>
    <t>Jostein Buraas</t>
  </si>
  <si>
    <t>41 54 31 31</t>
  </si>
  <si>
    <t>post@faabergfotball.no</t>
  </si>
  <si>
    <t>936 28 401</t>
  </si>
  <si>
    <t>976 52 859</t>
  </si>
  <si>
    <t>Britt Gudmundstuen</t>
  </si>
  <si>
    <t>Maiken Wiker Venåsen (kasserer)</t>
  </si>
  <si>
    <t>41 76 96 72</t>
  </si>
  <si>
    <t>Ola Dahl</t>
  </si>
  <si>
    <t>hjohnsen35@hotmail.com</t>
  </si>
  <si>
    <t>Hege Johnsen</t>
  </si>
  <si>
    <t>90 21 69 51</t>
  </si>
  <si>
    <t>Foreningen Minihus Gudbrandsdalen</t>
  </si>
  <si>
    <t>Kvernhusvegen 30A</t>
  </si>
  <si>
    <t>Mæhlumsvegen 64</t>
  </si>
  <si>
    <t>Brøttum</t>
  </si>
  <si>
    <t xml:space="preserve">Stiftelsen Kirkens Bymisjon </t>
  </si>
  <si>
    <t>ragnhildur.nielsdottir@bymisjon.no</t>
  </si>
  <si>
    <t>Ragnhildur J. Nielsdottir</t>
  </si>
  <si>
    <t>93 49 56 10</t>
  </si>
  <si>
    <t>Bosnisk Forening "Liljan" Lillehammer</t>
  </si>
  <si>
    <t>Inger Øverli</t>
  </si>
  <si>
    <t>nstenumg@online.no</t>
  </si>
  <si>
    <t>Nina Kanne Stenumgård</t>
  </si>
  <si>
    <t>Søre Gopollvegen 128</t>
  </si>
  <si>
    <t>Fåvang</t>
  </si>
  <si>
    <t>Postboks 436</t>
  </si>
  <si>
    <t>post@lillehammerhockey.no</t>
  </si>
  <si>
    <t>mnholten@gmail.com</t>
  </si>
  <si>
    <t>Mads Holten-Andersen</t>
  </si>
  <si>
    <t>41 48 78 29</t>
  </si>
  <si>
    <t>https://lillehammerkammerkor.no/</t>
  </si>
  <si>
    <t>Holtevegen 5A</t>
  </si>
  <si>
    <t>Postadresse</t>
  </si>
  <si>
    <t>Siv Anita Storlien</t>
  </si>
  <si>
    <t>2kasannum@gmail.com</t>
  </si>
  <si>
    <t>lars.nes72@gmail.com</t>
  </si>
  <si>
    <t>Berget Vel | Brønnøysundregistrene</t>
  </si>
  <si>
    <t>Berget Vel</t>
  </si>
  <si>
    <t>https://www.facebook.com/Vingrombydelsutvalg/</t>
  </si>
  <si>
    <t>Vingrom Samfunnshus</t>
  </si>
  <si>
    <t>https://www.facebook.com/people/Vingrom-samfunnshus/100057209091369/</t>
  </si>
  <si>
    <t>ingunn.snerlebakken@gmail.com</t>
  </si>
  <si>
    <t>Dikevegen 4</t>
  </si>
  <si>
    <t>Ingunn Sandum</t>
  </si>
  <si>
    <t>94 36 99 62</t>
  </si>
  <si>
    <t>UtroLI - ledertrening for ungdom</t>
  </si>
  <si>
    <t>https://www.kirken.no/nb-NO/fellesrad/lillehammer/trosopplaring/utroli/</t>
  </si>
  <si>
    <t>sp383@kirken.no</t>
  </si>
  <si>
    <t>40 51 30 56</t>
  </si>
  <si>
    <t>Lillehammer kirkelige fellesråd</t>
  </si>
  <si>
    <t>post@kirkekontoret.no</t>
  </si>
  <si>
    <t>https://www.kirken.no/nb-NO/fellesrad/lillehammer/</t>
  </si>
  <si>
    <t>bosanskoudruzenje@gmail.com</t>
  </si>
  <si>
    <t>Nisveta Tiro</t>
  </si>
  <si>
    <t>48 18 54 38</t>
  </si>
  <si>
    <t>Fadderuka Lillehammer (gruppe under Studentsamfunnet i Innlandet)</t>
  </si>
  <si>
    <t>https://www.facebook.com/fadderukaInnLillehammer/</t>
  </si>
  <si>
    <t>fadderukalillehammer@gmail.com</t>
  </si>
  <si>
    <t>lillehammer@livets-senter.no </t>
  </si>
  <si>
    <t>kontakt@vingromil.no</t>
  </si>
  <si>
    <t>97 07 42 12</t>
  </si>
  <si>
    <t>Rolf Anders Ensrud</t>
  </si>
  <si>
    <t>janneaajohnsen@gmail.com</t>
  </si>
  <si>
    <t>93 82 90 40</t>
  </si>
  <si>
    <t>Monica Follestad Skagseth</t>
  </si>
  <si>
    <t>Espen Engedal</t>
  </si>
  <si>
    <t>95 03 99 07</t>
  </si>
  <si>
    <t>Anne Simensen Bakkom</t>
  </si>
  <si>
    <t>93 62 46 78</t>
  </si>
  <si>
    <t>Utsiktsbakken Brassband (UBB)</t>
  </si>
  <si>
    <t>92 44 26 32</t>
  </si>
  <si>
    <t>Trude Schistad</t>
  </si>
  <si>
    <t>95 11 15 79</t>
  </si>
  <si>
    <t>lillehammer@wildx.no</t>
  </si>
  <si>
    <t>Zoë Agasi</t>
  </si>
  <si>
    <t>96 01 18 72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</si>
</sst>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Aptos"/>
      <family val="2"/>
    </font>
    <font>
      <sz val="11"/>
      <color theme="1"/>
      <name val="Aptos"/>
      <family val="2"/>
    </font>
    <font>
      <sz val="11"/>
      <name val="Aptos Narrow"/>
      <family val="2"/>
    </font>
    <font>
      <sz val="11"/>
      <color theme="1"/>
      <name val="Aptos Narrow"/>
      <family val="2"/>
    </font>
    <font>
      <sz val="10"/>
      <name val="Aptos Narrow"/>
      <family val="2"/>
    </font>
    <font>
      <b/>
      <sz val="11"/>
      <name val="Source Sans Pro"/>
      <family val="2"/>
    </font>
    <font>
      <sz val="11"/>
      <color theme="1"/>
      <name val="Source Sans Pro"/>
      <family val="2"/>
    </font>
    <font>
      <sz val="11"/>
      <name val="Source Sans Pro"/>
      <family val="2"/>
    </font>
    <font>
      <u/>
      <sz val="11"/>
      <name val="Source Sans Pro"/>
      <family val="2"/>
    </font>
    <font>
      <u/>
      <sz val="11"/>
      <color theme="10"/>
      <name val="Source Sans Pro"/>
      <family val="2"/>
    </font>
    <font>
      <sz val="11"/>
      <color rgb="FF000000"/>
      <name val="Source Sans Pro"/>
      <family val="2"/>
    </font>
    <font>
      <i/>
      <sz val="11"/>
      <name val="Source Sans Pro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1" applyFont="1" applyAlignment="1" applyProtection="1"/>
    <xf numFmtId="0" fontId="11" fillId="0" borderId="0" xfId="0" applyFont="1" applyAlignment="1">
      <alignment horizontal="right"/>
    </xf>
    <xf numFmtId="14" fontId="11" fillId="0" borderId="0" xfId="0" applyNumberFormat="1" applyFont="1"/>
    <xf numFmtId="0" fontId="12" fillId="0" borderId="0" xfId="1" applyFont="1" applyAlignment="1"/>
    <xf numFmtId="0" fontId="11" fillId="0" borderId="0" xfId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2" fillId="0" borderId="0" xfId="1" applyFont="1" applyAlignment="1">
      <alignment horizontal="left"/>
    </xf>
    <xf numFmtId="0" fontId="12" fillId="0" borderId="0" xfId="1" applyFont="1" applyAlignment="1" applyProtection="1">
      <alignment horizontal="left"/>
    </xf>
    <xf numFmtId="14" fontId="11" fillId="0" borderId="0" xfId="0" applyNumberFormat="1" applyFont="1" applyAlignment="1">
      <alignment horizontal="right"/>
    </xf>
    <xf numFmtId="0" fontId="13" fillId="0" borderId="0" xfId="4" applyFont="1"/>
    <xf numFmtId="0" fontId="12" fillId="0" borderId="0" xfId="1" applyFont="1" applyAlignment="1" applyProtection="1">
      <alignment vertical="center"/>
    </xf>
    <xf numFmtId="0" fontId="12" fillId="0" borderId="0" xfId="1" applyFont="1"/>
    <xf numFmtId="14" fontId="11" fillId="0" borderId="0" xfId="0" applyNumberFormat="1" applyFont="1" applyAlignment="1">
      <alignment horizontal="left"/>
    </xf>
    <xf numFmtId="0" fontId="13" fillId="0" borderId="0" xfId="4" applyFont="1" applyAlignment="1" applyProtection="1"/>
    <xf numFmtId="0" fontId="11" fillId="0" borderId="0" xfId="1" applyFont="1" applyBorder="1" applyAlignment="1" applyProtection="1">
      <alignment horizontal="left"/>
    </xf>
    <xf numFmtId="0" fontId="12" fillId="0" borderId="0" xfId="1" applyFont="1" applyFill="1"/>
    <xf numFmtId="0" fontId="11" fillId="0" borderId="0" xfId="1" applyFont="1" applyBorder="1" applyAlignment="1" applyProtection="1"/>
    <xf numFmtId="0" fontId="12" fillId="0" borderId="0" xfId="1" applyFont="1" applyAlignment="1">
      <alignment vertical="center"/>
    </xf>
    <xf numFmtId="0" fontId="12" fillId="0" borderId="0" xfId="1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1" applyFont="1" applyFill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1" applyFont="1" applyBorder="1" applyAlignment="1" applyProtection="1"/>
    <xf numFmtId="0" fontId="11" fillId="0" borderId="0" xfId="1" applyFont="1"/>
    <xf numFmtId="0" fontId="11" fillId="0" borderId="0" xfId="1" applyFont="1" applyAlignment="1" applyProtection="1">
      <alignment horizontal="left"/>
    </xf>
    <xf numFmtId="3" fontId="11" fillId="0" borderId="0" xfId="0" applyNumberFormat="1" applyFont="1" applyAlignment="1">
      <alignment horizontal="left"/>
    </xf>
    <xf numFmtId="0" fontId="11" fillId="0" borderId="0" xfId="1" applyFont="1" applyAlignment="1" applyProtection="1"/>
    <xf numFmtId="0" fontId="11" fillId="0" borderId="0" xfId="2" applyFont="1"/>
    <xf numFmtId="14" fontId="11" fillId="0" borderId="0" xfId="2" applyNumberFormat="1" applyFont="1"/>
    <xf numFmtId="0" fontId="1" fillId="0" borderId="0" xfId="4" applyAlignment="1" applyProtection="1"/>
    <xf numFmtId="0" fontId="4" fillId="0" borderId="0" xfId="1"/>
    <xf numFmtId="0" fontId="4" fillId="0" borderId="0" xfId="1" applyAlignment="1" applyProtection="1"/>
    <xf numFmtId="0" fontId="14" fillId="0" borderId="0" xfId="0" applyFont="1" applyAlignment="1">
      <alignment vertical="center"/>
    </xf>
    <xf numFmtId="0" fontId="4" fillId="0" borderId="0" xfId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1" applyFont="1" applyAlignment="1" applyProtection="1"/>
    <xf numFmtId="0" fontId="4" fillId="0" borderId="0" xfId="1" applyBorder="1"/>
    <xf numFmtId="0" fontId="4" fillId="0" borderId="0" xfId="1" applyAlignment="1" applyProtection="1">
      <alignment horizontal="left"/>
    </xf>
    <xf numFmtId="0" fontId="4" fillId="0" borderId="0" xfId="1" applyBorder="1" applyAlignment="1" applyProtection="1"/>
    <xf numFmtId="0" fontId="16" fillId="0" borderId="0" xfId="0" applyFont="1"/>
    <xf numFmtId="0" fontId="11" fillId="0" borderId="0" xfId="0" applyFont="1" applyFill="1" applyAlignment="1">
      <alignment horizontal="left"/>
    </xf>
    <xf numFmtId="0" fontId="12" fillId="0" borderId="0" xfId="1" applyFont="1" applyFill="1" applyAlignment="1" applyProtection="1"/>
    <xf numFmtId="0" fontId="12" fillId="0" borderId="0" xfId="1" applyFont="1" applyFill="1" applyAlignment="1" applyProtection="1">
      <alignment horizontal="left"/>
    </xf>
    <xf numFmtId="0" fontId="11" fillId="0" borderId="0" xfId="0" applyFont="1" applyFill="1" applyAlignment="1">
      <alignment horizontal="left" wrapText="1"/>
    </xf>
    <xf numFmtId="14" fontId="11" fillId="0" borderId="0" xfId="0" applyNumberFormat="1" applyFont="1" applyFill="1" applyAlignment="1">
      <alignment horizontal="left"/>
    </xf>
    <xf numFmtId="0" fontId="7" fillId="0" borderId="0" xfId="0" applyFont="1" applyFill="1"/>
  </cellXfs>
  <cellStyles count="5">
    <cellStyle name="Hyperkobling" xfId="1" builtinId="8" customBuiltin="1"/>
    <cellStyle name="Hyperkobling 3" xfId="3" xr:uid="{01765C25-DD32-4A75-A5DC-684AACBA77FA}"/>
    <cellStyle name="Hyperlink" xfId="4" xr:uid="{00000000-000B-0000-0000-000008000000}"/>
    <cellStyle name="Normal" xfId="0" builtinId="0"/>
    <cellStyle name="Normal 3" xfId="2" xr:uid="{3654BF63-D6F7-43F6-BBC5-8D4FE2FE2D40}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strike val="0"/>
        <outline val="0"/>
        <shadow val="0"/>
        <vertAlign val="baseline"/>
        <sz val="11"/>
        <name val="Source Sans Pro"/>
        <family val="2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numFmt numFmtId="19" formatCode="dd/mm/yyyy"/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Source Sans Pro"/>
        <family val="2"/>
        <scheme val="none"/>
      </font>
      <alignment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Source Sans Pro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695D1A-B198-47E7-9CFF-96C34CD2838C}" name="Tabell2" displayName="Tabell2" ref="A1:I24" totalsRowShown="0" headerRowDxfId="109" dataDxfId="108">
  <autoFilter ref="A1:I24" xr:uid="{BB695D1A-B198-47E7-9CFF-96C34CD2838C}"/>
  <tableColumns count="9">
    <tableColumn id="1" xr3:uid="{DDDA2EAD-68A4-499E-A3BD-8AB484CE8857}" name="Organisasjonsnavn" dataDxfId="107"/>
    <tableColumn id="2" xr3:uid="{D269D377-C377-4ED6-8D71-494AF3EF500C}" name="Hjemmeside" dataDxfId="106" dataCellStyle="Hyperkobling"/>
    <tableColumn id="3" xr3:uid="{25ADB623-AD7E-4502-9681-0808D6E8C6F0}" name="E-postadresse" dataDxfId="105" dataCellStyle="Hyperkobling"/>
    <tableColumn id="4" xr3:uid="{E5E10390-85EA-4428-91A5-6B88A6A82FB0}" name="Kontaktperson" dataDxfId="104"/>
    <tableColumn id="5" xr3:uid="{A487F6EE-F62F-44B1-99E8-BF6A51C0DC1F}" name="Postadresse" dataDxfId="103"/>
    <tableColumn id="6" xr3:uid="{A24BD092-B7E8-4272-9E19-048184464099}" name="Postnummer" dataDxfId="102"/>
    <tableColumn id="7" xr3:uid="{D0C41500-BB92-45A7-BC76-B8816ED9A7EC}" name="Poststed" dataDxfId="101"/>
    <tableColumn id="8" xr3:uid="{CB018948-D487-4891-B1AD-8683F31ABA2E}" name="Mobil" dataDxfId="100"/>
    <tableColumn id="9" xr3:uid="{20F51F27-988D-4B68-8CA9-967E18277B51}" name="Oppdatert" dataDxfId="9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E72088C-42FA-46AC-90E7-318B94B96DFE}" name="Tabell12" displayName="Tabell12" ref="A1:I5" totalsRowShown="0" headerRowDxfId="10" dataDxfId="9">
  <autoFilter ref="A1:I5" xr:uid="{7E72088C-42FA-46AC-90E7-318B94B96DFE}"/>
  <tableColumns count="9">
    <tableColumn id="1" xr3:uid="{06F8B4BC-BBE8-4818-A096-A9A6C94AEE9F}" name="Organisasjonsnavn" dataDxfId="8"/>
    <tableColumn id="2" xr3:uid="{A7088E00-6F15-42D3-B89F-082CCCCD4E5F}" name="Hjemmeside" dataDxfId="7" dataCellStyle="Hyperkobling"/>
    <tableColumn id="3" xr3:uid="{3D815418-4990-46AE-BAE1-224D4F61830B}" name="E-postadresse" dataDxfId="6" dataCellStyle="Hyperkobling"/>
    <tableColumn id="4" xr3:uid="{EED7B47D-5140-41B1-9C61-B26995048D73}" name="Kontaktperson" dataDxfId="5"/>
    <tableColumn id="5" xr3:uid="{E6B218BA-6AC4-47C3-A3DE-9937DB4DCF63}" name="Postadresse" dataDxfId="4"/>
    <tableColumn id="6" xr3:uid="{73DC5070-BD66-43E2-AB95-5FCB0039B10D}" name="Postnummer" dataDxfId="3"/>
    <tableColumn id="7" xr3:uid="{234E7AC0-424B-4477-A7F9-C295BE0E1F6E}" name="Poststed" dataDxfId="2"/>
    <tableColumn id="9" xr3:uid="{AEA17F22-74C2-4604-9473-3754A3F21310}" name="Mobil" dataDxfId="1"/>
    <tableColumn id="10" xr3:uid="{E1467617-C28F-4D57-A7AC-1359F354797F}" name="Oppdatert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EA5D45-D139-4F2D-B59F-91B4E5F97531}" name="Tabell3" displayName="Tabell3" ref="A1:I10" totalsRowShown="0" headerRowDxfId="98" dataDxfId="97">
  <autoFilter ref="A1:I10" xr:uid="{D2EA5D45-D139-4F2D-B59F-91B4E5F97531}"/>
  <tableColumns count="9">
    <tableColumn id="1" xr3:uid="{2DD262B8-5568-4F14-828E-F449996EDCB6}" name="Organisasjonsnavn" dataDxfId="96"/>
    <tableColumn id="2" xr3:uid="{643C3E6A-0B0A-4D76-AAB6-503D82967598}" name="Hjemmeside" dataDxfId="95" dataCellStyle="Hyperkobling"/>
    <tableColumn id="3" xr3:uid="{38936750-F53F-4C11-A610-5A7B8741E282}" name="E-postadresse" dataDxfId="94" dataCellStyle="Hyperkobling"/>
    <tableColumn id="4" xr3:uid="{89AC3122-CC76-400B-952D-21728FBD2805}" name="Kontaktperson" dataDxfId="93"/>
    <tableColumn id="5" xr3:uid="{E5D55180-668B-4BC6-87A4-FBD1EE624BD9}" name="Postadresse" dataDxfId="92"/>
    <tableColumn id="6" xr3:uid="{1D661652-52FA-424F-AE72-C74FF98EC204}" name="Postnummer" dataDxfId="91"/>
    <tableColumn id="7" xr3:uid="{3C7363D9-C320-479A-A450-6F5076AAF1C1}" name="Poststed" dataDxfId="90"/>
    <tableColumn id="8" xr3:uid="{901F77CF-3CEF-4793-B9DF-C314CEABB9F1}" name="Mobil" dataDxfId="89"/>
    <tableColumn id="9" xr3:uid="{4A15706A-936C-45D4-956C-CE8A44967BAB}" name="Oppdatert" dataDxfId="8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0C737C-DA57-47F6-A007-EDE3D9FF8141}" name="Tabell4" displayName="Tabell4" ref="A1:I54" totalsRowShown="0" headerRowDxfId="87" dataDxfId="86">
  <autoFilter ref="A1:I54" xr:uid="{710C737C-DA57-47F6-A007-EDE3D9FF8141}"/>
  <tableColumns count="9">
    <tableColumn id="1" xr3:uid="{54D243F9-A3CD-43DA-B752-C2F8488DA2FF}" name=" " dataDxfId="85"/>
    <tableColumn id="2" xr3:uid="{C55A6631-E7DC-42F1-83D6-4D240B48B690}" name="Hjemmeside" dataDxfId="84" dataCellStyle="Hyperkobling"/>
    <tableColumn id="3" xr3:uid="{C413DB7C-20E5-471C-A7FA-94EF2213EA7A}" name="E-postadresse" dataDxfId="83" dataCellStyle="Hyperkobling"/>
    <tableColumn id="4" xr3:uid="{75EBB10A-00CC-45E3-A60A-C9BE8ADA2BC7}" name="Kontaktperson" dataDxfId="82"/>
    <tableColumn id="5" xr3:uid="{907374A4-D0C7-4B1B-B90D-E537CD8D9C53}" name="Postadresse" dataDxfId="81"/>
    <tableColumn id="6" xr3:uid="{FE8589D0-5A5E-4B57-B24A-ED3977657981}" name="Postnummer" dataDxfId="80"/>
    <tableColumn id="7" xr3:uid="{44EA6C35-A62E-495A-B401-81491F574D28}" name="Poststed" dataDxfId="79"/>
    <tableColumn id="8" xr3:uid="{0F0CB1E6-69CE-43AC-ADDD-69F380D7BB74}" name="Mobil" dataDxfId="78"/>
    <tableColumn id="9" xr3:uid="{19208229-ACF0-4A52-BEA9-0EA59E0D478B}" name="Oppdatert" dataDxfId="7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FDEA8CF-C59B-455D-B3BC-8375DEFCA22B}" name="Tabell5" displayName="Tabell5" ref="A1:I15" totalsRowShown="0" headerRowDxfId="76" dataDxfId="75">
  <autoFilter ref="A1:I15" xr:uid="{CFDEA8CF-C59B-455D-B3BC-8375DEFCA22B}"/>
  <tableColumns count="9">
    <tableColumn id="1" xr3:uid="{CCBF67ED-0FFD-4B9B-B1A7-43E67562BBF6}" name="Organisasjonsnavn" dataDxfId="74"/>
    <tableColumn id="2" xr3:uid="{3D34F6B5-D815-4BF1-B899-BD706BE6E624}" name="Hjemmeside" dataDxfId="73" dataCellStyle="Hyperkobling"/>
    <tableColumn id="3" xr3:uid="{065D40CE-9377-4129-A73C-F102B45FBC87}" name="E-postadresse" dataDxfId="72" dataCellStyle="Hyperkobling"/>
    <tableColumn id="4" xr3:uid="{848BCFA4-15F7-48C2-9062-FD7C076AB101}" name="Kontaktperson" dataDxfId="71"/>
    <tableColumn id="5" xr3:uid="{8D14CD2E-18DE-460F-99FB-A8D45A62D042}" name="Postadresse" dataDxfId="70"/>
    <tableColumn id="6" xr3:uid="{0297CABE-E931-4551-AEF2-AD193AE9C652}" name="Postnummer" dataDxfId="69"/>
    <tableColumn id="7" xr3:uid="{64BE88CB-40FF-429D-91FE-97697702DB9A}" name="Poststed" dataDxfId="68"/>
    <tableColumn id="8" xr3:uid="{87D767BB-3C91-4837-965A-7C0DFAF10391}" name="Mobil" dataDxfId="67"/>
    <tableColumn id="9" xr3:uid="{D765512C-B0C2-4AAD-9B83-8E9B65FB4A7F}" name="Oppdatert" dataDxfId="6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1B1AD5-0B57-4FB0-8C65-FC0C7423180A}" name="Tabell6" displayName="Tabell6" ref="A1:I24" totalsRowShown="0" headerRowDxfId="65" dataDxfId="64">
  <autoFilter ref="A1:I24" xr:uid="{7F1B1AD5-0B57-4FB0-8C65-FC0C7423180A}"/>
  <tableColumns count="9">
    <tableColumn id="1" xr3:uid="{DAC57C79-519C-4667-B6A7-B5B7DDCB090F}" name="Organisasjonsnavn" dataDxfId="63"/>
    <tableColumn id="2" xr3:uid="{AC5A444C-2A2E-4414-BA12-93BB7B664BE1}" name="Hjemmeside" dataDxfId="62" dataCellStyle="Hyperkobling"/>
    <tableColumn id="3" xr3:uid="{26FB6390-017F-4B8F-A64E-DB439E87372D}" name="E-postadresse" dataDxfId="61" dataCellStyle="Hyperkobling"/>
    <tableColumn id="4" xr3:uid="{596C6482-25AD-4E17-8186-AF4EB90E59DA}" name="Kontaktperson" dataDxfId="60"/>
    <tableColumn id="5" xr3:uid="{4669F431-A270-45DA-895F-F53B04D8F332}" name="Postadresse" dataDxfId="59"/>
    <tableColumn id="6" xr3:uid="{7D4C2D75-3CA5-418D-877D-00CE2AC45D59}" name="Postnummer" dataDxfId="58"/>
    <tableColumn id="7" xr3:uid="{5C45CC47-5A14-4B5A-9FE4-313F31C2F217}" name="Poststed" dataDxfId="57"/>
    <tableColumn id="8" xr3:uid="{A711C846-4826-4DD3-A6F8-C213755F5DE3}" name="Mobil" dataDxfId="56"/>
    <tableColumn id="9" xr3:uid="{276E4A1E-1A24-404A-8C1E-0206DABF87B4}" name="Oppdatert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C188040-1A08-484A-B103-414324CF1E28}" name="Tabell7" displayName="Tabell7" ref="A1:I49" totalsRowShown="0" headerRowDxfId="54" dataDxfId="53">
  <autoFilter ref="A1:I49" xr:uid="{DC188040-1A08-484A-B103-414324CF1E28}"/>
  <tableColumns count="9">
    <tableColumn id="1" xr3:uid="{6F840928-8C2B-4CD2-9077-5F4B51B4E211}" name="Organisasjonsnavn" dataDxfId="52"/>
    <tableColumn id="2" xr3:uid="{162AB968-589C-4469-BD20-A6FC73EFAC79}" name="Hjemmeside" dataDxfId="51" dataCellStyle="Hyperkobling"/>
    <tableColumn id="3" xr3:uid="{B5D488BB-936D-411E-96DC-728650A3C9C5}" name="E-postadresse" dataDxfId="50" dataCellStyle="Hyperkobling"/>
    <tableColumn id="4" xr3:uid="{0FEF1B7F-9A37-4FAE-8990-F2941F1EF930}" name="Kontaktperson" dataDxfId="49"/>
    <tableColumn id="5" xr3:uid="{2FD1E839-8CFA-473C-AC82-E7A8ED607618}" name="Postadresse" dataDxfId="48"/>
    <tableColumn id="6" xr3:uid="{A2831596-6F8D-4742-8195-D65CEF447C18}" name="Postnummer" dataDxfId="47"/>
    <tableColumn id="7" xr3:uid="{614B0A01-28E8-4BA7-B4D1-5EDA6130AF32}" name="Poststed" dataDxfId="46"/>
    <tableColumn id="8" xr3:uid="{C9F7DA87-1CDF-4206-B4CB-F0262C84ED39}" name="Mobil" dataDxfId="45"/>
    <tableColumn id="9" xr3:uid="{C3513ED1-5BB7-4110-A922-14EB8C846235}" name="Oppdatert" dataDxfId="4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B1FA12F-7D58-49B0-B25C-69FF7500E718}" name="Tabell8" displayName="Tabell8" ref="A1:I7" totalsRowShown="0" headerRowDxfId="43" dataDxfId="42">
  <autoFilter ref="A1:I7" xr:uid="{2B1FA12F-7D58-49B0-B25C-69FF7500E718}"/>
  <tableColumns count="9">
    <tableColumn id="1" xr3:uid="{3D66AB29-6DD5-4CB9-B463-A98664744863}" name="Organisasjonsnavn" dataDxfId="41"/>
    <tableColumn id="2" xr3:uid="{077C6615-5F13-4592-96BC-AC0C65AB88A0}" name="Hjemmeside" dataDxfId="40" dataCellStyle="Hyperkobling"/>
    <tableColumn id="3" xr3:uid="{C67AE394-F6B3-4115-BD0D-09B86521972D}" name="E-postadresse" dataDxfId="39" dataCellStyle="Hyperkobling"/>
    <tableColumn id="4" xr3:uid="{B5599FD6-97D3-486D-B891-7CD13C9CCE25}" name="Kontaktperson" dataDxfId="38"/>
    <tableColumn id="5" xr3:uid="{01EDAB2B-E569-408D-9A03-6AFBECE53CE7}" name="Postadresse" dataDxfId="37"/>
    <tableColumn id="6" xr3:uid="{EF8E7712-7B77-451F-8005-C9917685E6E3}" name="Postnummer" dataDxfId="36"/>
    <tableColumn id="7" xr3:uid="{E5F9B581-A74E-4812-A12A-16849814AA4B}" name="Poststed" dataDxfId="35"/>
    <tableColumn id="9" xr3:uid="{90A9EFAB-5F77-46D2-BD69-F806F5C2491E}" name="Mobil" dataDxfId="34"/>
    <tableColumn id="10" xr3:uid="{6F480CBE-E665-4422-93E9-8763CF464945}" name="Oppdatert" dataDxfId="33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FE4DCA-11B8-4591-B445-678F6C9016DE}" name="Tabell1" displayName="Tabell1" ref="A1:I35" totalsRowShown="0" headerRowDxfId="32" dataDxfId="31">
  <autoFilter ref="A1:I35" xr:uid="{4AFE4DCA-11B8-4591-B445-678F6C9016DE}"/>
  <tableColumns count="9">
    <tableColumn id="1" xr3:uid="{3A8CE040-EC1D-4763-8240-E881321B3885}" name="Organisasjonsnavn" dataDxfId="30"/>
    <tableColumn id="2" xr3:uid="{C90E60EE-69AA-4B6A-8271-F2C75A5B54BC}" name="Hjemmeside" dataDxfId="29" dataCellStyle="Hyperkobling"/>
    <tableColumn id="3" xr3:uid="{BCEA0CC4-BDB1-4EA0-AFB7-BFCD1ABA194C}" name="E-postadresse" dataDxfId="28" dataCellStyle="Hyperkobling"/>
    <tableColumn id="4" xr3:uid="{945654E2-345B-4818-B305-D61311F69A36}" name="Kontaktperson" dataDxfId="27"/>
    <tableColumn id="5" xr3:uid="{AF527924-C814-43FF-A0C0-71D6AF0B795D}" name="Postadresse" dataDxfId="26"/>
    <tableColumn id="6" xr3:uid="{BAE43843-701F-4AD8-9108-29A3C09882F6}" name="Postnummer" dataDxfId="25"/>
    <tableColumn id="7" xr3:uid="{E8ECBE71-7D68-4611-91C5-FEDBE0E9775E}" name="Poststed" dataDxfId="24"/>
    <tableColumn id="8" xr3:uid="{545E077C-6AE5-4E9A-9558-89B941222E11}" name="Mobil" dataDxfId="23"/>
    <tableColumn id="9" xr3:uid="{E214492B-8578-4219-927C-25287E059B4A}" name="Oppdatert" dataDxfId="2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9B0FDC1-517F-4A13-A716-8331E26F022B}" name="Tabell10" displayName="Tabell10" ref="A1:I10" totalsRowShown="0" headerRowDxfId="21" dataDxfId="20">
  <autoFilter ref="A1:I10" xr:uid="{69B0FDC1-517F-4A13-A716-8331E26F022B}"/>
  <tableColumns count="9">
    <tableColumn id="1" xr3:uid="{F811B670-8244-450B-9741-EE7E8F5C61CD}" name="Organisasjonsnavn" dataDxfId="19"/>
    <tableColumn id="2" xr3:uid="{0941BFA0-6FA7-4852-AD39-F05D15AA64D3}" name="Hjemmeside" dataDxfId="18" dataCellStyle="Hyperkobling"/>
    <tableColumn id="3" xr3:uid="{70267494-49FA-4D93-9CF0-B7EB6DFEACB8}" name="E-postadresse" dataDxfId="17" dataCellStyle="Hyperkobling"/>
    <tableColumn id="4" xr3:uid="{1595A9FF-F96A-4608-BD8A-32D8657B2A75}" name="Kontaktperson" dataDxfId="16"/>
    <tableColumn id="5" xr3:uid="{4D312D40-77D1-49CD-88B2-6F554EB94E13}" name="Postadresse" dataDxfId="15"/>
    <tableColumn id="6" xr3:uid="{A7AE46C8-DD05-4839-9A91-757E9482FDC4}" name="Postnummer" dataDxfId="14"/>
    <tableColumn id="7" xr3:uid="{E95A48C4-825E-4D4F-8E41-D7B09A93B7C9}" name="Poststed" dataDxfId="13"/>
    <tableColumn id="8" xr3:uid="{F8B9B116-BFF4-448F-8E48-997A3172FB91}" name="Mobil" dataDxfId="12"/>
    <tableColumn id="9" xr3:uid="{E5F68D4F-64B5-4873-9F17-CB2A0BD43A46}" name="Oppdatert" dataDxfId="1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le.birkeland@telenor.no" TargetMode="External"/><Relationship Id="rId13" Type="http://schemas.openxmlformats.org/officeDocument/2006/relationships/hyperlink" Target="mailto:sorgendalsjordet-vel@outlook.com" TargetMode="External"/><Relationship Id="rId18" Type="http://schemas.openxmlformats.org/officeDocument/2006/relationships/hyperlink" Target="mailto:vera_bratli@hotmail.com" TargetMode="External"/><Relationship Id="rId3" Type="http://schemas.openxmlformats.org/officeDocument/2006/relationships/hyperlink" Target="mailto:gerd.slinning@kmd.dep.no" TargetMode="External"/><Relationship Id="rId21" Type="http://schemas.openxmlformats.org/officeDocument/2006/relationships/hyperlink" Target="mailto:perprestrud2@gmail.com" TargetMode="External"/><Relationship Id="rId7" Type="http://schemas.openxmlformats.org/officeDocument/2006/relationships/hyperlink" Target="mailto:evamarie.mathisen@gmail.com" TargetMode="External"/><Relationship Id="rId12" Type="http://schemas.openxmlformats.org/officeDocument/2006/relationships/hyperlink" Target="http://nordsetervel.no/" TargetMode="External"/><Relationship Id="rId17" Type="http://schemas.openxmlformats.org/officeDocument/2006/relationships/hyperlink" Target="mailto:minihuslillehammer@gmail.com" TargetMode="External"/><Relationship Id="rId25" Type="http://schemas.openxmlformats.org/officeDocument/2006/relationships/table" Target="../tables/table1.xml"/><Relationship Id="rId2" Type="http://schemas.openxmlformats.org/officeDocument/2006/relationships/hyperlink" Target="mailto:tajegutua.huseierlag@gmail.com" TargetMode="External"/><Relationship Id="rId16" Type="http://schemas.openxmlformats.org/officeDocument/2006/relationships/hyperlink" Target="mailto:haugers@gmail.com" TargetMode="External"/><Relationship Id="rId20" Type="http://schemas.openxmlformats.org/officeDocument/2006/relationships/hyperlink" Target="mailto:henriettejevnesveen@gmail.com" TargetMode="External"/><Relationship Id="rId1" Type="http://schemas.openxmlformats.org/officeDocument/2006/relationships/hyperlink" Target="mailto:jbye@online.no" TargetMode="External"/><Relationship Id="rId6" Type="http://schemas.openxmlformats.org/officeDocument/2006/relationships/hyperlink" Target="https://login.gulesider.no/mypage/sendSms.c?recipients=41228637" TargetMode="External"/><Relationship Id="rId11" Type="http://schemas.openxmlformats.org/officeDocument/2006/relationships/hyperlink" Target="mailto:kristian.dahl@vegvesen.no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Hfuruseth@icloud.com" TargetMode="External"/><Relationship Id="rId15" Type="http://schemas.openxmlformats.org/officeDocument/2006/relationships/hyperlink" Target="mailto:borghild_ouren@hotmail.com" TargetMode="External"/><Relationship Id="rId23" Type="http://schemas.openxmlformats.org/officeDocument/2006/relationships/hyperlink" Target="mailto:2kasannum@gmail.com" TargetMode="External"/><Relationship Id="rId10" Type="http://schemas.openxmlformats.org/officeDocument/2006/relationships/hyperlink" Target="mailto:guri-wa@online.no" TargetMode="External"/><Relationship Id="rId19" Type="http://schemas.openxmlformats.org/officeDocument/2006/relationships/hyperlink" Target="mailto:birgitte_bue@hotmail.com" TargetMode="External"/><Relationship Id="rId4" Type="http://schemas.openxmlformats.org/officeDocument/2006/relationships/hyperlink" Target="mailto:sveoppeg@gmail.com" TargetMode="External"/><Relationship Id="rId9" Type="http://schemas.openxmlformats.org/officeDocument/2006/relationships/hyperlink" Target="mailto:lars.nes72@gmail.com" TargetMode="External"/><Relationship Id="rId14" Type="http://schemas.openxmlformats.org/officeDocument/2006/relationships/hyperlink" Target="mailto:ekromskogenstyret@gmail.com" TargetMode="External"/><Relationship Id="rId22" Type="http://schemas.openxmlformats.org/officeDocument/2006/relationships/hyperlink" Target="https://w2.brreg.no/enhet/sok/detalj.jsp?orgnr=997754026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lillehammer@livets-senter.no" TargetMode="External"/><Relationship Id="rId3" Type="http://schemas.openxmlformats.org/officeDocument/2006/relationships/hyperlink" Target="mailto:post@baptistkirkenlillehammer.no" TargetMode="External"/><Relationship Id="rId7" Type="http://schemas.openxmlformats.org/officeDocument/2006/relationships/hyperlink" Target="https://www.kirken.no/nb-NO/fellesrad/lillehammer/" TargetMode="External"/><Relationship Id="rId2" Type="http://schemas.openxmlformats.org/officeDocument/2006/relationships/hyperlink" Target="http://www.lillehammerbaptist.net/" TargetMode="External"/><Relationship Id="rId1" Type="http://schemas.openxmlformats.org/officeDocument/2006/relationships/hyperlink" Target="mailto:lillehammer@frelsesarmeen.no" TargetMode="External"/><Relationship Id="rId6" Type="http://schemas.openxmlformats.org/officeDocument/2006/relationships/hyperlink" Target="http://www.frelsesarmeen.no/" TargetMode="External"/><Relationship Id="rId5" Type="http://schemas.openxmlformats.org/officeDocument/2006/relationships/hyperlink" Target="http://www.livets-senter.no/" TargetMode="External"/><Relationship Id="rId10" Type="http://schemas.openxmlformats.org/officeDocument/2006/relationships/table" Target="../tables/table7.xml"/><Relationship Id="rId4" Type="http://schemas.openxmlformats.org/officeDocument/2006/relationships/hyperlink" Target="mailto:post@pinsekirken-lillehammer.no" TargetMode="External"/><Relationship Id="rId9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mailto:eirin.lien@musikk.no" TargetMode="External"/><Relationship Id="rId18" Type="http://schemas.openxmlformats.org/officeDocument/2006/relationships/hyperlink" Target="http://www.vingarvocale.no/" TargetMode="External"/><Relationship Id="rId26" Type="http://schemas.openxmlformats.org/officeDocument/2006/relationships/hyperlink" Target="mailto:elin.hedquist@gmail.com" TargetMode="External"/><Relationship Id="rId39" Type="http://schemas.openxmlformats.org/officeDocument/2006/relationships/hyperlink" Target="mailto:inger.overli@online.no" TargetMode="External"/><Relationship Id="rId21" Type="http://schemas.openxmlformats.org/officeDocument/2006/relationships/hyperlink" Target="mailto:vingromsangkor@gmail.com" TargetMode="External"/><Relationship Id="rId34" Type="http://schemas.openxmlformats.org/officeDocument/2006/relationships/hyperlink" Target="http://www.musikk.no/innlandet" TargetMode="External"/><Relationship Id="rId42" Type="http://schemas.openxmlformats.org/officeDocument/2006/relationships/hyperlink" Target="mailto:bea.ske@online.no" TargetMode="External"/><Relationship Id="rId47" Type="http://schemas.openxmlformats.org/officeDocument/2006/relationships/hyperlink" Target="https://utsiktsbakken.no/" TargetMode="External"/><Relationship Id="rId7" Type="http://schemas.openxmlformats.org/officeDocument/2006/relationships/hyperlink" Target="http://www.sasm.no/" TargetMode="External"/><Relationship Id="rId2" Type="http://schemas.openxmlformats.org/officeDocument/2006/relationships/hyperlink" Target="http://www.dolajazz.no/" TargetMode="External"/><Relationship Id="rId16" Type="http://schemas.openxmlformats.org/officeDocument/2006/relationships/hyperlink" Target="mailto:post@utsiktsbakken.no" TargetMode="External"/><Relationship Id="rId29" Type="http://schemas.openxmlformats.org/officeDocument/2006/relationships/hyperlink" Target="https://lhmrspel.tumblr.com/" TargetMode="External"/><Relationship Id="rId11" Type="http://schemas.openxmlformats.org/officeDocument/2006/relationships/hyperlink" Target="mailto:mannskoretklang@outlook.com" TargetMode="External"/><Relationship Id="rId24" Type="http://schemas.openxmlformats.org/officeDocument/2006/relationships/hyperlink" Target="mailto:j-andres@online.no" TargetMode="External"/><Relationship Id="rId32" Type="http://schemas.openxmlformats.org/officeDocument/2006/relationships/hyperlink" Target="mailto:siri.k.olsen@gmail.com" TargetMode="External"/><Relationship Id="rId37" Type="http://schemas.openxmlformats.org/officeDocument/2006/relationships/hyperlink" Target="mailto:anho-aa@online.no" TargetMode="External"/><Relationship Id="rId40" Type="http://schemas.openxmlformats.org/officeDocument/2006/relationships/hyperlink" Target="mailto:sb874@kirken.no" TargetMode="External"/><Relationship Id="rId45" Type="http://schemas.openxmlformats.org/officeDocument/2006/relationships/hyperlink" Target="mailto:mnholten@gmail.com" TargetMode="External"/><Relationship Id="rId5" Type="http://schemas.openxmlformats.org/officeDocument/2006/relationships/hyperlink" Target="mailto:faberg.skolemusikk@gmail.com" TargetMode="External"/><Relationship Id="rId15" Type="http://schemas.openxmlformats.org/officeDocument/2006/relationships/hyperlink" Target="mailto:sorealskolemusikk@gmail.com" TargetMode="External"/><Relationship Id="rId23" Type="http://schemas.openxmlformats.org/officeDocument/2006/relationships/hyperlink" Target="mailto:ingerid@lyngnes.no" TargetMode="External"/><Relationship Id="rId28" Type="http://schemas.openxmlformats.org/officeDocument/2006/relationships/hyperlink" Target="http://www.lso.no/" TargetMode="External"/><Relationship Id="rId36" Type="http://schemas.openxmlformats.org/officeDocument/2006/relationships/hyperlink" Target="mailto:kjell.brain@gausdal.kommune.no" TargetMode="External"/><Relationship Id="rId49" Type="http://schemas.openxmlformats.org/officeDocument/2006/relationships/table" Target="../tables/table8.xml"/><Relationship Id="rId10" Type="http://schemas.openxmlformats.org/officeDocument/2006/relationships/hyperlink" Target="http://www.hammartunskolekorps.com/" TargetMode="External"/><Relationship Id="rId19" Type="http://schemas.openxmlformats.org/officeDocument/2006/relationships/hyperlink" Target="http://www.mannskoretklang.no/" TargetMode="External"/><Relationship Id="rId31" Type="http://schemas.openxmlformats.org/officeDocument/2006/relationships/hyperlink" Target="mailto:lishuse@hotmail.com" TargetMode="External"/><Relationship Id="rId44" Type="http://schemas.openxmlformats.org/officeDocument/2006/relationships/hyperlink" Target="mailto:veterankorpslillehammer@gmail.com" TargetMode="External"/><Relationship Id="rId4" Type="http://schemas.openxmlformats.org/officeDocument/2006/relationships/hyperlink" Target="mailto:bekje@online.no" TargetMode="External"/><Relationship Id="rId9" Type="http://schemas.openxmlformats.org/officeDocument/2006/relationships/hyperlink" Target="mailto:post@lillehammerjanitsjar.no" TargetMode="External"/><Relationship Id="rId14" Type="http://schemas.openxmlformats.org/officeDocument/2006/relationships/hyperlink" Target="mailto:post@dolajazz.no" TargetMode="External"/><Relationship Id="rId22" Type="http://schemas.openxmlformats.org/officeDocument/2006/relationships/hyperlink" Target="https://www.facebook.com/LaagendeltaBluesklubb" TargetMode="External"/><Relationship Id="rId27" Type="http://schemas.openxmlformats.org/officeDocument/2006/relationships/hyperlink" Target="https://www.lgv.no/" TargetMode="External"/><Relationship Id="rId30" Type="http://schemas.openxmlformats.org/officeDocument/2006/relationships/hyperlink" Target="mailto:ohagen@online.no" TargetMode="External"/><Relationship Id="rId35" Type="http://schemas.openxmlformats.org/officeDocument/2006/relationships/hyperlink" Target="http://www.skolemusikken.no/" TargetMode="External"/><Relationship Id="rId43" Type="http://schemas.openxmlformats.org/officeDocument/2006/relationships/hyperlink" Target="mailto:laagendeltabluesklubb@gmail.com" TargetMode="External"/><Relationship Id="rId48" Type="http://schemas.openxmlformats.org/officeDocument/2006/relationships/printerSettings" Target="../printerSettings/printerSettings8.bin"/><Relationship Id="rId8" Type="http://schemas.openxmlformats.org/officeDocument/2006/relationships/hyperlink" Target="mailto:hjohnsen35@hotmail.com" TargetMode="External"/><Relationship Id="rId3" Type="http://schemas.openxmlformats.org/officeDocument/2006/relationships/hyperlink" Target="mailto:post@mjosikale.no" TargetMode="External"/><Relationship Id="rId12" Type="http://schemas.openxmlformats.org/officeDocument/2006/relationships/hyperlink" Target="mailto:post@skolemusikken.no" TargetMode="External"/><Relationship Id="rId17" Type="http://schemas.openxmlformats.org/officeDocument/2006/relationships/hyperlink" Target="mailto:post@faaberg-musikkforening.no" TargetMode="External"/><Relationship Id="rId25" Type="http://schemas.openxmlformats.org/officeDocument/2006/relationships/hyperlink" Target="mailto:faberggospelkor@gmail.com" TargetMode="External"/><Relationship Id="rId33" Type="http://schemas.openxmlformats.org/officeDocument/2006/relationships/hyperlink" Target="mailto:singsongsingers93@gmail.com" TargetMode="External"/><Relationship Id="rId38" Type="http://schemas.openxmlformats.org/officeDocument/2006/relationships/hyperlink" Target="mailto:andersowrenn@gmail.com" TargetMode="External"/><Relationship Id="rId46" Type="http://schemas.openxmlformats.org/officeDocument/2006/relationships/hyperlink" Target="https://lillehammerkammerkor.no/" TargetMode="External"/><Relationship Id="rId20" Type="http://schemas.openxmlformats.org/officeDocument/2006/relationships/hyperlink" Target="mailto:mettiw@hotmail.com" TargetMode="External"/><Relationship Id="rId41" Type="http://schemas.openxmlformats.org/officeDocument/2006/relationships/hyperlink" Target="mailto:sb874@kirken.no" TargetMode="External"/><Relationship Id="rId1" Type="http://schemas.openxmlformats.org/officeDocument/2006/relationships/hyperlink" Target="http://mjosikale.no/" TargetMode="External"/><Relationship Id="rId6" Type="http://schemas.openxmlformats.org/officeDocument/2006/relationships/hyperlink" Target="http://www.faaberg-musikkforening.no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post@jorekstad.no" TargetMode="External"/><Relationship Id="rId3" Type="http://schemas.openxmlformats.org/officeDocument/2006/relationships/hyperlink" Target="http://www.saksumdal.no/leie-av-bygdahuset" TargetMode="External"/><Relationship Id="rId7" Type="http://schemas.openxmlformats.org/officeDocument/2006/relationships/hyperlink" Target="mailto:ole.chr.skundberg@hotmail.com" TargetMode="External"/><Relationship Id="rId12" Type="http://schemas.openxmlformats.org/officeDocument/2006/relationships/table" Target="../tables/table9.xml"/><Relationship Id="rId2" Type="http://schemas.openxmlformats.org/officeDocument/2006/relationships/hyperlink" Target="http://www.skihyttagrendehus.no/" TargetMode="External"/><Relationship Id="rId1" Type="http://schemas.openxmlformats.org/officeDocument/2006/relationships/hyperlink" Target="http://www.vingartun.no/" TargetMode="External"/><Relationship Id="rId6" Type="http://schemas.openxmlformats.org/officeDocument/2006/relationships/hyperlink" Target="mailto:IR435@kirken.no" TargetMode="External"/><Relationship Id="rId11" Type="http://schemas.openxmlformats.org/officeDocument/2006/relationships/printerSettings" Target="../printerSettings/printerSettings9.bin"/><Relationship Id="rId5" Type="http://schemas.openxmlformats.org/officeDocument/2006/relationships/hyperlink" Target="mailto:Sia-f@online.no" TargetMode="External"/><Relationship Id="rId10" Type="http://schemas.openxmlformats.org/officeDocument/2006/relationships/hyperlink" Target="mailto:utleie@vingartun.no" TargetMode="External"/><Relationship Id="rId4" Type="http://schemas.openxmlformats.org/officeDocument/2006/relationships/hyperlink" Target="http://jorekstad.no/" TargetMode="External"/><Relationship Id="rId9" Type="http://schemas.openxmlformats.org/officeDocument/2006/relationships/hyperlink" Target="mailto:einar.brusveen@icloud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hyperlink" Target="mailto:natf@natf.no" TargetMode="External"/><Relationship Id="rId7" Type="http://schemas.openxmlformats.org/officeDocument/2006/relationships/hyperlink" Target="http://www.natf.no/" TargetMode="External"/><Relationship Id="rId2" Type="http://schemas.openxmlformats.org/officeDocument/2006/relationships/hyperlink" Target="mailto:hwminne@gmail.com" TargetMode="External"/><Relationship Id="rId1" Type="http://schemas.openxmlformats.org/officeDocument/2006/relationships/hyperlink" Target="http://lillehammer-amatorteater.blogspot.no/" TargetMode="External"/><Relationship Id="rId6" Type="http://schemas.openxmlformats.org/officeDocument/2006/relationships/hyperlink" Target="http://www.teaterleven.no/" TargetMode="External"/><Relationship Id="rId5" Type="http://schemas.openxmlformats.org/officeDocument/2006/relationships/hyperlink" Target="mailto:janneaajohnsen@gmail.com" TargetMode="External"/><Relationship Id="rId4" Type="http://schemas.openxmlformats.org/officeDocument/2006/relationships/hyperlink" Target="mailto:teater.leven@online.no" TargetMode="External"/><Relationship Id="rId9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olveigenglund18@gmail.com" TargetMode="External"/><Relationship Id="rId13" Type="http://schemas.openxmlformats.org/officeDocument/2006/relationships/hyperlink" Target="mailto:kringsjadrilltropp@gmail.com" TargetMode="External"/><Relationship Id="rId3" Type="http://schemas.openxmlformats.org/officeDocument/2006/relationships/hyperlink" Target="http://www.danz.no/" TargetMode="External"/><Relationship Id="rId7" Type="http://schemas.openxmlformats.org/officeDocument/2006/relationships/hyperlink" Target="http://www.westernkickers.net/" TargetMode="External"/><Relationship Id="rId12" Type="http://schemas.openxmlformats.org/officeDocument/2006/relationships/hyperlink" Target="mailto:dansehusetlillehammer@gmail.com" TargetMode="External"/><Relationship Id="rId2" Type="http://schemas.openxmlformats.org/officeDocument/2006/relationships/hyperlink" Target="http://www.dansehuset-lillehammer.no/" TargetMode="External"/><Relationship Id="rId16" Type="http://schemas.openxmlformats.org/officeDocument/2006/relationships/table" Target="../tables/table2.xml"/><Relationship Id="rId1" Type="http://schemas.openxmlformats.org/officeDocument/2006/relationships/hyperlink" Target="http://www.tangobanco.org/" TargetMode="External"/><Relationship Id="rId6" Type="http://schemas.openxmlformats.org/officeDocument/2006/relationships/hyperlink" Target="mailto:tangobanco@gmail.com" TargetMode="External"/><Relationship Id="rId11" Type="http://schemas.openxmlformats.org/officeDocument/2006/relationships/hyperlink" Target="mailto:post@lillehammerswingklubb.no" TargetMode="External"/><Relationship Id="rId5" Type="http://schemas.openxmlformats.org/officeDocument/2006/relationships/hyperlink" Target="mailto:ramberglier@gmail.com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://www.lillehammerswingklubb.no/" TargetMode="External"/><Relationship Id="rId4" Type="http://schemas.openxmlformats.org/officeDocument/2006/relationships/hyperlink" Target="mailto:mail@danz.no" TargetMode="External"/><Relationship Id="rId9" Type="http://schemas.openxmlformats.org/officeDocument/2006/relationships/hyperlink" Target="https://lhmrspel.tumblr.com/" TargetMode="External"/><Relationship Id="rId14" Type="http://schemas.openxmlformats.org/officeDocument/2006/relationships/hyperlink" Target="https://www.facebook.com/kringsjaadrill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leder@undset.no" TargetMode="External"/><Relationship Id="rId21" Type="http://schemas.openxmlformats.org/officeDocument/2006/relationships/hyperlink" Target="mailto:j-ri@online.no" TargetMode="External"/><Relationship Id="rId42" Type="http://schemas.openxmlformats.org/officeDocument/2006/relationships/hyperlink" Target="http://lillefilm.no/" TargetMode="External"/><Relationship Id="rId47" Type="http://schemas.openxmlformats.org/officeDocument/2006/relationships/hyperlink" Target="https://www.bondelaget.no/oppland/lokallag/" TargetMode="External"/><Relationship Id="rId63" Type="http://schemas.openxmlformats.org/officeDocument/2006/relationships/hyperlink" Target="https://kirkensbymisjon.no/byer-og-steder/lillehammer/" TargetMode="External"/><Relationship Id="rId68" Type="http://schemas.openxmlformats.org/officeDocument/2006/relationships/hyperlink" Target="https://mesna.rotary.no/" TargetMode="External"/><Relationship Id="rId84" Type="http://schemas.openxmlformats.org/officeDocument/2006/relationships/printerSettings" Target="../printerSettings/printerSettings3.bin"/><Relationship Id="rId16" Type="http://schemas.openxmlformats.org/officeDocument/2006/relationships/hyperlink" Target="mailto:a.s.barak@hotmail.com" TargetMode="External"/><Relationship Id="rId11" Type="http://schemas.openxmlformats.org/officeDocument/2006/relationships/hyperlink" Target="mailto:aheg-loe@online.no" TargetMode="External"/><Relationship Id="rId32" Type="http://schemas.openxmlformats.org/officeDocument/2006/relationships/hyperlink" Target="https://www.visitnorway.no/listings/lillehammer-guideforening/20816/" TargetMode="External"/><Relationship Id="rId37" Type="http://schemas.openxmlformats.org/officeDocument/2006/relationships/hyperlink" Target="mailto:hgaltrud@gmail.com" TargetMode="External"/><Relationship Id="rId53" Type="http://schemas.openxmlformats.org/officeDocument/2006/relationships/hyperlink" Target="https://maihaugen.no/Om-Maihaugen/venneforeningen" TargetMode="External"/><Relationship Id="rId58" Type="http://schemas.openxmlformats.org/officeDocument/2006/relationships/hyperlink" Target="http://la2l.no/news.php" TargetMode="External"/><Relationship Id="rId74" Type="http://schemas.openxmlformats.org/officeDocument/2006/relationships/hyperlink" Target="mailto:innlandet@kirkens-sos.no" TargetMode="External"/><Relationship Id="rId79" Type="http://schemas.openxmlformats.org/officeDocument/2006/relationships/hyperlink" Target="mailto:rezai.222@hotmail.com" TargetMode="External"/><Relationship Id="rId5" Type="http://schemas.openxmlformats.org/officeDocument/2006/relationships/hyperlink" Target="http://www.lillehammer-kameraklubb.no/" TargetMode="External"/><Relationship Id="rId19" Type="http://schemas.openxmlformats.org/officeDocument/2006/relationships/hyperlink" Target="http://www.lillehammermfk.nlf.no/" TargetMode="External"/><Relationship Id="rId14" Type="http://schemas.openxmlformats.org/officeDocument/2006/relationships/hyperlink" Target="mailto:brboe@online.no" TargetMode="External"/><Relationship Id="rId22" Type="http://schemas.openxmlformats.org/officeDocument/2006/relationships/hyperlink" Target="http://www.antroposofi.no/" TargetMode="External"/><Relationship Id="rId27" Type="http://schemas.openxmlformats.org/officeDocument/2006/relationships/hyperlink" Target="mailto:olemsy@outlook.com" TargetMode="External"/><Relationship Id="rId30" Type="http://schemas.openxmlformats.org/officeDocument/2006/relationships/hyperlink" Target="https://www.pensjonistforbundet.no/lokalforening/10015017-faberg-pensjonistforening" TargetMode="External"/><Relationship Id="rId35" Type="http://schemas.openxmlformats.org/officeDocument/2006/relationships/hyperlink" Target="http://telepensjonistene.no/avdelinger/lillehammer/" TargetMode="External"/><Relationship Id="rId43" Type="http://schemas.openxmlformats.org/officeDocument/2006/relationships/hyperlink" Target="http://www.lillehammerbaatforening.no/" TargetMode="External"/><Relationship Id="rId48" Type="http://schemas.openxmlformats.org/officeDocument/2006/relationships/hyperlink" Target="mailto:or-roenn@online.no" TargetMode="External"/><Relationship Id="rId56" Type="http://schemas.openxmlformats.org/officeDocument/2006/relationships/hyperlink" Target="mailto:stein@indahl.no" TargetMode="External"/><Relationship Id="rId64" Type="http://schemas.openxmlformats.org/officeDocument/2006/relationships/hyperlink" Target="mailto:minihuslillehammer@gmail.com" TargetMode="External"/><Relationship Id="rId69" Type="http://schemas.openxmlformats.org/officeDocument/2006/relationships/hyperlink" Target="mailto:oppland@postpensjonistene.no" TargetMode="External"/><Relationship Id="rId77" Type="http://schemas.openxmlformats.org/officeDocument/2006/relationships/hyperlink" Target="mailto:lillehammer@lions.no" TargetMode="External"/><Relationship Id="rId8" Type="http://schemas.openxmlformats.org/officeDocument/2006/relationships/hyperlink" Target="http://lillehammer.soroptimistnorway.no/" TargetMode="External"/><Relationship Id="rId51" Type="http://schemas.openxmlformats.org/officeDocument/2006/relationships/hyperlink" Target="mailto:kvinner@lykk.no" TargetMode="External"/><Relationship Id="rId72" Type="http://schemas.openxmlformats.org/officeDocument/2006/relationships/hyperlink" Target="mailto:sveinung.eide.seh@gmail.com" TargetMode="External"/><Relationship Id="rId80" Type="http://schemas.openxmlformats.org/officeDocument/2006/relationships/hyperlink" Target="mailto:bosanskoudruzenje@gmail.com" TargetMode="External"/><Relationship Id="rId85" Type="http://schemas.openxmlformats.org/officeDocument/2006/relationships/table" Target="../tables/table3.xml"/><Relationship Id="rId3" Type="http://schemas.openxmlformats.org/officeDocument/2006/relationships/hyperlink" Target="mailto:borgengrethe@gmail.com" TargetMode="External"/><Relationship Id="rId12" Type="http://schemas.openxmlformats.org/officeDocument/2006/relationships/hyperlink" Target="mailto:lillehammerogomegn@naf.no" TargetMode="External"/><Relationship Id="rId17" Type="http://schemas.openxmlformats.org/officeDocument/2006/relationships/hyperlink" Target="http://www.lop.no/lokallag/oppland/lillehammer" TargetMode="External"/><Relationship Id="rId25" Type="http://schemas.openxmlformats.org/officeDocument/2006/relationships/hyperlink" Target="mailto:vesnabryn@hotmail.com" TargetMode="External"/><Relationship Id="rId33" Type="http://schemas.openxmlformats.org/officeDocument/2006/relationships/hyperlink" Target="https://sites.google.com/site/lillehammerpistolkubb/" TargetMode="External"/><Relationship Id="rId38" Type="http://schemas.openxmlformats.org/officeDocument/2006/relationships/hyperlink" Target="http://www.lson.no/" TargetMode="External"/><Relationship Id="rId46" Type="http://schemas.openxmlformats.org/officeDocument/2006/relationships/hyperlink" Target="http://forsvaretsseniorforbund.no/avdelinger/oppland/fsf-lillehammer" TargetMode="External"/><Relationship Id="rId59" Type="http://schemas.openxmlformats.org/officeDocument/2006/relationships/hyperlink" Target="mailto:post@la2l.no" TargetMode="External"/><Relationship Id="rId67" Type="http://schemas.openxmlformats.org/officeDocument/2006/relationships/hyperlink" Target="mailto:bekkiss@online.no" TargetMode="External"/><Relationship Id="rId20" Type="http://schemas.openxmlformats.org/officeDocument/2006/relationships/hyperlink" Target="mailto:bjornolav_berg@hotmail.com" TargetMode="External"/><Relationship Id="rId41" Type="http://schemas.openxmlformats.org/officeDocument/2006/relationships/hyperlink" Target="http://www.kirkens-sos.no/innlandet" TargetMode="External"/><Relationship Id="rId54" Type="http://schemas.openxmlformats.org/officeDocument/2006/relationships/hyperlink" Target="mailto:venner@lillehammermuseum.no" TargetMode="External"/><Relationship Id="rId62" Type="http://schemas.openxmlformats.org/officeDocument/2006/relationships/hyperlink" Target="mailto:post@lillefilm.no" TargetMode="External"/><Relationship Id="rId70" Type="http://schemas.openxmlformats.org/officeDocument/2006/relationships/hyperlink" Target="mailto:lillehammer@framtiden.no" TargetMode="External"/><Relationship Id="rId75" Type="http://schemas.openxmlformats.org/officeDocument/2006/relationships/hyperlink" Target="mailto:prasmus@online.no" TargetMode="External"/><Relationship Id="rId83" Type="http://schemas.openxmlformats.org/officeDocument/2006/relationships/hyperlink" Target="mailto:lillehammer@wildx.no" TargetMode="External"/><Relationship Id="rId1" Type="http://schemas.openxmlformats.org/officeDocument/2006/relationships/hyperlink" Target="mailto:lillehammerpistolklubb@gmail.com" TargetMode="External"/><Relationship Id="rId6" Type="http://schemas.openxmlformats.org/officeDocument/2006/relationships/hyperlink" Target="http://www.faberghistorielag.no/" TargetMode="External"/><Relationship Id="rId15" Type="http://schemas.openxmlformats.org/officeDocument/2006/relationships/hyperlink" Target="mailto:bente.dahlen@lifi.no" TargetMode="External"/><Relationship Id="rId23" Type="http://schemas.openxmlformats.org/officeDocument/2006/relationships/hyperlink" Target="mailto:lillehammer@norden.no" TargetMode="External"/><Relationship Id="rId28" Type="http://schemas.openxmlformats.org/officeDocument/2006/relationships/hyperlink" Target="http://www.db-lillehammer.no/" TargetMode="External"/><Relationship Id="rId36" Type="http://schemas.openxmlformats.org/officeDocument/2006/relationships/hyperlink" Target="https://www.klubbinfo.no/lvk/index.html" TargetMode="External"/><Relationship Id="rId49" Type="http://schemas.openxmlformats.org/officeDocument/2006/relationships/hyperlink" Target="http://www.lhsjakk.com/" TargetMode="External"/><Relationship Id="rId57" Type="http://schemas.openxmlformats.org/officeDocument/2006/relationships/hyperlink" Target="mailto:sveinarneandersen@gmail.com" TargetMode="External"/><Relationship Id="rId10" Type="http://schemas.openxmlformats.org/officeDocument/2006/relationships/hyperlink" Target="http://www.sanitetskvinnene.no/" TargetMode="External"/><Relationship Id="rId31" Type="http://schemas.openxmlformats.org/officeDocument/2006/relationships/hyperlink" Target="http://www.lillehammerbk.org/" TargetMode="External"/><Relationship Id="rId44" Type="http://schemas.openxmlformats.org/officeDocument/2006/relationships/hyperlink" Target="mailto:post@lillehammerbaatforening.no" TargetMode="External"/><Relationship Id="rId52" Type="http://schemas.openxmlformats.org/officeDocument/2006/relationships/hyperlink" Target="mailto:brutus.brandt@gmail.com" TargetMode="External"/><Relationship Id="rId60" Type="http://schemas.openxmlformats.org/officeDocument/2006/relationships/hyperlink" Target="http://www.lions.no/" TargetMode="External"/><Relationship Id="rId65" Type="http://schemas.openxmlformats.org/officeDocument/2006/relationships/hyperlink" Target="mailto:leslie.begby@gmail.com" TargetMode="External"/><Relationship Id="rId73" Type="http://schemas.openxmlformats.org/officeDocument/2006/relationships/hyperlink" Target="https://nsr.no/sameforeninger/mjosa-og-omegn-sameforening/" TargetMode="External"/><Relationship Id="rId78" Type="http://schemas.openxmlformats.org/officeDocument/2006/relationships/hyperlink" Target="mailto:kjell-gunnar@vinterpride.no" TargetMode="External"/><Relationship Id="rId81" Type="http://schemas.openxmlformats.org/officeDocument/2006/relationships/hyperlink" Target="https://www.facebook.com/fadderukaInnLillehammer/" TargetMode="External"/><Relationship Id="rId4" Type="http://schemas.openxmlformats.org/officeDocument/2006/relationships/hyperlink" Target="http://www.tombstone-city.com/" TargetMode="External"/><Relationship Id="rId9" Type="http://schemas.openxmlformats.org/officeDocument/2006/relationships/hyperlink" Target="http://www.husflid.no/lillehammer" TargetMode="External"/><Relationship Id="rId13" Type="http://schemas.openxmlformats.org/officeDocument/2006/relationships/hyperlink" Target="mailto:ehelbo@start.no" TargetMode="External"/><Relationship Id="rId18" Type="http://schemas.openxmlformats.org/officeDocument/2006/relationships/hyperlink" Target="https://www.naf.no/her-finner-du-naf/lokalavdelinger/lokalavdeling-lillehammer/" TargetMode="External"/><Relationship Id="rId39" Type="http://schemas.openxmlformats.org/officeDocument/2006/relationships/hyperlink" Target="mailto:post@lson.no" TargetMode="External"/><Relationship Id="rId34" Type="http://schemas.openxmlformats.org/officeDocument/2006/relationships/hyperlink" Target="http://lillehammer.rotary.no/" TargetMode="External"/><Relationship Id="rId50" Type="http://schemas.openxmlformats.org/officeDocument/2006/relationships/hyperlink" Target="http://www.lykk.no/" TargetMode="External"/><Relationship Id="rId55" Type="http://schemas.openxmlformats.org/officeDocument/2006/relationships/hyperlink" Target="https://lillehammer.frivilligsentral.no/" TargetMode="External"/><Relationship Id="rId76" Type="http://schemas.openxmlformats.org/officeDocument/2006/relationships/hyperlink" Target="mailto:ragnhildur.nielsdottir@bymisjon.no" TargetMode="External"/><Relationship Id="rId7" Type="http://schemas.openxmlformats.org/officeDocument/2006/relationships/hyperlink" Target="mailto:post@lhsjakk.com" TargetMode="External"/><Relationship Id="rId71" Type="http://schemas.openxmlformats.org/officeDocument/2006/relationships/hyperlink" Target="mailto:lillehammer.husflidslag@gmail.com" TargetMode="External"/><Relationship Id="rId2" Type="http://schemas.openxmlformats.org/officeDocument/2006/relationships/hyperlink" Target="http://www.undset.no/" TargetMode="External"/><Relationship Id="rId29" Type="http://schemas.openxmlformats.org/officeDocument/2006/relationships/hyperlink" Target="mailto:lillehammer@dyrebeskyttelsen.no" TargetMode="External"/><Relationship Id="rId24" Type="http://schemas.openxmlformats.org/officeDocument/2006/relationships/hyperlink" Target="mailto:slundg@online.no" TargetMode="External"/><Relationship Id="rId40" Type="http://schemas.openxmlformats.org/officeDocument/2006/relationships/hyperlink" Target="mailto:omhojem@gmail.com" TargetMode="External"/><Relationship Id="rId45" Type="http://schemas.openxmlformats.org/officeDocument/2006/relationships/hyperlink" Target="https://www.norden.no/lokallag" TargetMode="External"/><Relationship Id="rId66" Type="http://schemas.openxmlformats.org/officeDocument/2006/relationships/hyperlink" Target="mailto:post@lillehammer.frivilligsentral.no" TargetMode="External"/><Relationship Id="rId61" Type="http://schemas.openxmlformats.org/officeDocument/2006/relationships/hyperlink" Target="mailto:Johnny.holmbakken@gmail.com" TargetMode="External"/><Relationship Id="rId82" Type="http://schemas.openxmlformats.org/officeDocument/2006/relationships/hyperlink" Target="mailto:fadderukalillehammer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jff.no/fylkeslag/oppland/lokallag/lillehammer" TargetMode="External"/><Relationship Id="rId13" Type="http://schemas.openxmlformats.org/officeDocument/2006/relationships/hyperlink" Target="mailto:morten.kraabol@multiconsult.no" TargetMode="External"/><Relationship Id="rId18" Type="http://schemas.openxmlformats.org/officeDocument/2006/relationships/hyperlink" Target="mailto:nistuggu@online.no" TargetMode="External"/><Relationship Id="rId3" Type="http://schemas.openxmlformats.org/officeDocument/2006/relationships/hyperlink" Target="mailto:post@mjosen-lange.no" TargetMode="External"/><Relationship Id="rId21" Type="http://schemas.openxmlformats.org/officeDocument/2006/relationships/hyperlink" Target="mailto:gunnheidis@hotmail.com" TargetMode="External"/><Relationship Id="rId7" Type="http://schemas.openxmlformats.org/officeDocument/2006/relationships/hyperlink" Target="http://www.faaberg-vestfjell.no/" TargetMode="External"/><Relationship Id="rId12" Type="http://schemas.openxmlformats.org/officeDocument/2006/relationships/hyperlink" Target="http://www.lillehammer.kmspeider.no/" TargetMode="External"/><Relationship Id="rId17" Type="http://schemas.openxmlformats.org/officeDocument/2006/relationships/hyperlink" Target="mailto:malinsolberg@hotmail.no" TargetMode="External"/><Relationship Id="rId25" Type="http://schemas.openxmlformats.org/officeDocument/2006/relationships/table" Target="../tables/table4.xml"/><Relationship Id="rId2" Type="http://schemas.openxmlformats.org/officeDocument/2006/relationships/hyperlink" Target="http://www.mjosen-lange.no/" TargetMode="External"/><Relationship Id="rId16" Type="http://schemas.openxmlformats.org/officeDocument/2006/relationships/hyperlink" Target="mailto:styret@lirk.no" TargetMode="External"/><Relationship Id="rId20" Type="http://schemas.openxmlformats.org/officeDocument/2006/relationships/hyperlink" Target="mailto:faberg@fjellstyrene.no" TargetMode="External"/><Relationship Id="rId1" Type="http://schemas.openxmlformats.org/officeDocument/2006/relationships/hyperlink" Target="http://www.turistforeningen.no/lillehammer" TargetMode="External"/><Relationship Id="rId6" Type="http://schemas.openxmlformats.org/officeDocument/2006/relationships/hyperlink" Target="http://www.naturvern.no/lillehammer/" TargetMode="External"/><Relationship Id="rId11" Type="http://schemas.openxmlformats.org/officeDocument/2006/relationships/hyperlink" Target="http://www.lillehammerbrukshundklubb.com/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mailto:lillehammer@naturvernforbundet.no" TargetMode="External"/><Relationship Id="rId15" Type="http://schemas.openxmlformats.org/officeDocument/2006/relationships/hyperlink" Target="mailto:oabrenn@yahoo.no" TargetMode="External"/><Relationship Id="rId23" Type="http://schemas.openxmlformats.org/officeDocument/2006/relationships/hyperlink" Target="mailto:kurt_vandrefalk@icloud.com" TargetMode="External"/><Relationship Id="rId10" Type="http://schemas.openxmlformats.org/officeDocument/2006/relationships/hyperlink" Target="https://www.njff.no/fylkeslag/oppland/lokallag/lsf" TargetMode="External"/><Relationship Id="rId19" Type="http://schemas.openxmlformats.org/officeDocument/2006/relationships/hyperlink" Target="mailto:jo.vasaasen@gmail.com" TargetMode="External"/><Relationship Id="rId4" Type="http://schemas.openxmlformats.org/officeDocument/2006/relationships/hyperlink" Target="http://www.lirk.no/" TargetMode="External"/><Relationship Id="rId9" Type="http://schemas.openxmlformats.org/officeDocument/2006/relationships/hyperlink" Target="http://lillehammer.speidergruppe.org/" TargetMode="External"/><Relationship Id="rId14" Type="http://schemas.openxmlformats.org/officeDocument/2006/relationships/hyperlink" Target="mailto:lillehammerbrukshundklubb@gmail.com" TargetMode="External"/><Relationship Id="rId22" Type="http://schemas.openxmlformats.org/officeDocument/2006/relationships/hyperlink" Target="https://www.birdlife.no/organisasjonen/fylkesavdelinger/oppland/?id=643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lillehammer@folkehjelp.no" TargetMode="External"/><Relationship Id="rId18" Type="http://schemas.openxmlformats.org/officeDocument/2006/relationships/hyperlink" Target="https://www.ms.no/lokallag/oppland/lillehammer-og-omegn-ms-forening" TargetMode="External"/><Relationship Id="rId26" Type="http://schemas.openxmlformats.org/officeDocument/2006/relationships/hyperlink" Target="https://www.diabetes.no/fylkeslag/innlandet/lillehammer/Styremedlemmer/" TargetMode="External"/><Relationship Id="rId39" Type="http://schemas.openxmlformats.org/officeDocument/2006/relationships/table" Target="../tables/table5.xml"/><Relationship Id="rId21" Type="http://schemas.openxmlformats.org/officeDocument/2006/relationships/hyperlink" Target="mailto:innlandet@epilepsi.no" TargetMode="External"/><Relationship Id="rId34" Type="http://schemas.openxmlformats.org/officeDocument/2006/relationships/hyperlink" Target="mailto:lillehammer@rodekors.org" TargetMode="External"/><Relationship Id="rId7" Type="http://schemas.openxmlformats.org/officeDocument/2006/relationships/hyperlink" Target="mailto:lhl.lillehammer@lhl.no" TargetMode="External"/><Relationship Id="rId12" Type="http://schemas.openxmlformats.org/officeDocument/2006/relationships/hyperlink" Target="http://www.folkehjelp.no/Vaart-arbeid/Lokallag-og-regioner/Oppland/Lillehammer" TargetMode="External"/><Relationship Id="rId17" Type="http://schemas.openxmlformats.org/officeDocument/2006/relationships/hyperlink" Target="https://www.naaf.no/naafs-regioner/region-oppland/lokalforeninger/" TargetMode="External"/><Relationship Id="rId25" Type="http://schemas.openxmlformats.org/officeDocument/2006/relationships/hyperlink" Target="mailto:slundg@online.no" TargetMode="External"/><Relationship Id="rId33" Type="http://schemas.openxmlformats.org/officeDocument/2006/relationships/hyperlink" Target="mailto:innlandet@me-foreningen.no" TargetMode="External"/><Relationship Id="rId38" Type="http://schemas.openxmlformats.org/officeDocument/2006/relationships/printerSettings" Target="../printerSettings/printerSettings5.bin"/><Relationship Id="rId2" Type="http://schemas.openxmlformats.org/officeDocument/2006/relationships/hyperlink" Target="http://www.fibromyalgi.no/" TargetMode="External"/><Relationship Id="rId16" Type="http://schemas.openxmlformats.org/officeDocument/2006/relationships/hyperlink" Target="https://www.brystkreftforeningen.no/oppland/brystkreftforeningen-lillehammer" TargetMode="External"/><Relationship Id="rId20" Type="http://schemas.openxmlformats.org/officeDocument/2006/relationships/hyperlink" Target="https://autismeforeningen.no/oppland/2019/04/04/velkommen-til-oppland-fylkeslag-2/" TargetMode="External"/><Relationship Id="rId29" Type="http://schemas.openxmlformats.org/officeDocument/2006/relationships/hyperlink" Target="mailto:larseriklunde546@gmail.com" TargetMode="External"/><Relationship Id="rId1" Type="http://schemas.openxmlformats.org/officeDocument/2006/relationships/hyperlink" Target="http://www.norske-redningshunder.no/" TargetMode="External"/><Relationship Id="rId6" Type="http://schemas.openxmlformats.org/officeDocument/2006/relationships/hyperlink" Target="mailto:pansy@live.no" TargetMode="External"/><Relationship Id="rId11" Type="http://schemas.openxmlformats.org/officeDocument/2006/relationships/hyperlink" Target="mailto:lillehammer@brystkreftforeningen.no" TargetMode="External"/><Relationship Id="rId24" Type="http://schemas.openxmlformats.org/officeDocument/2006/relationships/hyperlink" Target="mailto:j_rudrud@hotmail.com" TargetMode="External"/><Relationship Id="rId32" Type="http://schemas.openxmlformats.org/officeDocument/2006/relationships/hyperlink" Target="mailto:lillehammer@hlfinnlandet.no" TargetMode="External"/><Relationship Id="rId37" Type="http://schemas.openxmlformats.org/officeDocument/2006/relationships/hyperlink" Target="mailto:post@lillehammer.frivilligsentral.no" TargetMode="External"/><Relationship Id="rId5" Type="http://schemas.openxmlformats.org/officeDocument/2006/relationships/hyperlink" Target="mailto:lillehammer.op@revmatiker.org" TargetMode="External"/><Relationship Id="rId15" Type="http://schemas.openxmlformats.org/officeDocument/2006/relationships/hyperlink" Target="mailto:nstenumg@online.no" TargetMode="External"/><Relationship Id="rId23" Type="http://schemas.openxmlformats.org/officeDocument/2006/relationships/hyperlink" Target="https://nasjonalforeningen.no/om-oss/lokallag/oppland/lillehammer-demensforening/" TargetMode="External"/><Relationship Id="rId28" Type="http://schemas.openxmlformats.org/officeDocument/2006/relationships/hyperlink" Target="https://parkinson.no/om-forbundet/fylkes-og-lokallag/oppland-parkinsonforening" TargetMode="External"/><Relationship Id="rId36" Type="http://schemas.openxmlformats.org/officeDocument/2006/relationships/hyperlink" Target="https://lillehammer.frivilligsentral.no/" TargetMode="External"/><Relationship Id="rId10" Type="http://schemas.openxmlformats.org/officeDocument/2006/relationships/hyperlink" Target="http://www.sanitetskvinnene.no/" TargetMode="External"/><Relationship Id="rId19" Type="http://schemas.openxmlformats.org/officeDocument/2006/relationships/hyperlink" Target="https://www.revmatiker.no/ditt-lokallag-2/oppland/lillehammer-2/" TargetMode="External"/><Relationship Id="rId31" Type="http://schemas.openxmlformats.org/officeDocument/2006/relationships/hyperlink" Target="mailto:toril.saetra@a-larm.no" TargetMode="External"/><Relationship Id="rId4" Type="http://schemas.openxmlformats.org/officeDocument/2006/relationships/hyperlink" Target="mailto:lillehammer@diabetes.no" TargetMode="External"/><Relationship Id="rId9" Type="http://schemas.openxmlformats.org/officeDocument/2006/relationships/hyperlink" Target="mailto:v-broste@hotmail.com" TargetMode="External"/><Relationship Id="rId14" Type="http://schemas.openxmlformats.org/officeDocument/2006/relationships/hyperlink" Target="http://www.rodekors.no/lillehammer" TargetMode="External"/><Relationship Id="rId22" Type="http://schemas.openxmlformats.org/officeDocument/2006/relationships/hyperlink" Target="mailto:beretloype@gmail.com" TargetMode="External"/><Relationship Id="rId27" Type="http://schemas.openxmlformats.org/officeDocument/2006/relationships/hyperlink" Target="mailto:michael.anthony.sheard@nrh.no" TargetMode="External"/><Relationship Id="rId30" Type="http://schemas.openxmlformats.org/officeDocument/2006/relationships/hyperlink" Target="http://www.a-larm.no/" TargetMode="External"/><Relationship Id="rId35" Type="http://schemas.openxmlformats.org/officeDocument/2006/relationships/hyperlink" Target="http://nhf.no/innlandet/" TargetMode="External"/><Relationship Id="rId8" Type="http://schemas.openxmlformats.org/officeDocument/2006/relationships/hyperlink" Target="mailto:oppland@autismeforeningen.no" TargetMode="External"/><Relationship Id="rId3" Type="http://schemas.openxmlformats.org/officeDocument/2006/relationships/hyperlink" Target="http://www.nfunorge.org/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mailto:lillehammer@friskissvettis.no" TargetMode="External"/><Relationship Id="rId21" Type="http://schemas.openxmlformats.org/officeDocument/2006/relationships/hyperlink" Target="mailto:dagligleder@lillehammerfk.no" TargetMode="External"/><Relationship Id="rId42" Type="http://schemas.openxmlformats.org/officeDocument/2006/relationships/hyperlink" Target="https://www.dfs.no/Skytterlagssider/opplandskretsen/gudbrandsdal/lillehammer/" TargetMode="External"/><Relationship Id="rId47" Type="http://schemas.openxmlformats.org/officeDocument/2006/relationships/hyperlink" Target="https://wp.nif.no/PageOrgDetail.aspx?LinkId=35" TargetMode="External"/><Relationship Id="rId63" Type="http://schemas.openxmlformats.org/officeDocument/2006/relationships/hyperlink" Target="mailto:henning.owren@gmail.com" TargetMode="External"/><Relationship Id="rId68" Type="http://schemas.openxmlformats.org/officeDocument/2006/relationships/hyperlink" Target="https://www.facebook.com/people/Lillehammer-Judo-Klubb/100050622465377/" TargetMode="External"/><Relationship Id="rId16" Type="http://schemas.openxmlformats.org/officeDocument/2006/relationships/hyperlink" Target="mailto:post@lltk.no" TargetMode="External"/><Relationship Id="rId11" Type="http://schemas.openxmlformats.org/officeDocument/2006/relationships/hyperlink" Target="http://www.lillehammerkunstlop.no/" TargetMode="External"/><Relationship Id="rId32" Type="http://schemas.openxmlformats.org/officeDocument/2006/relationships/hyperlink" Target="http://lillehammer-turnforening.no/" TargetMode="External"/><Relationship Id="rId37" Type="http://schemas.openxmlformats.org/officeDocument/2006/relationships/hyperlink" Target="mailto:gryjensv@online.no" TargetMode="External"/><Relationship Id="rId53" Type="http://schemas.openxmlformats.org/officeDocument/2006/relationships/hyperlink" Target="http://www.faabergfotball.no/" TargetMode="External"/><Relationship Id="rId58" Type="http://schemas.openxmlformats.org/officeDocument/2006/relationships/hyperlink" Target="https://www.lfh09.no/" TargetMode="External"/><Relationship Id="rId74" Type="http://schemas.openxmlformats.org/officeDocument/2006/relationships/hyperlink" Target="mailto:kan-ste@online.no" TargetMode="External"/><Relationship Id="rId79" Type="http://schemas.openxmlformats.org/officeDocument/2006/relationships/hyperlink" Target="mailto:post@faabergfotball.no" TargetMode="External"/><Relationship Id="rId5" Type="http://schemas.openxmlformats.org/officeDocument/2006/relationships/hyperlink" Target="http://lillehammerorienteringsklubb.no/" TargetMode="External"/><Relationship Id="rId61" Type="http://schemas.openxmlformats.org/officeDocument/2006/relationships/hyperlink" Target="mailto:lillehammerbasketbk@gmail.com" TargetMode="External"/><Relationship Id="rId82" Type="http://schemas.openxmlformats.org/officeDocument/2006/relationships/table" Target="../tables/table6.xml"/><Relationship Id="rId19" Type="http://schemas.openxmlformats.org/officeDocument/2006/relationships/hyperlink" Target="mailto:post@lrkk.no" TargetMode="External"/><Relationship Id="rId14" Type="http://schemas.openxmlformats.org/officeDocument/2006/relationships/hyperlink" Target="mailto:post@jotorenhold.no" TargetMode="External"/><Relationship Id="rId22" Type="http://schemas.openxmlformats.org/officeDocument/2006/relationships/hyperlink" Target="mailto:frode.dahlberg.hanssen@hotmail.com" TargetMode="External"/><Relationship Id="rId27" Type="http://schemas.openxmlformats.org/officeDocument/2006/relationships/hyperlink" Target="http://www.lillehammerck.no/" TargetMode="External"/><Relationship Id="rId30" Type="http://schemas.openxmlformats.org/officeDocument/2006/relationships/hyperlink" Target="mailto:leder@roterud.no" TargetMode="External"/><Relationship Id="rId35" Type="http://schemas.openxmlformats.org/officeDocument/2006/relationships/hyperlink" Target="mailto:leder@vingar.no" TargetMode="External"/><Relationship Id="rId43" Type="http://schemas.openxmlformats.org/officeDocument/2006/relationships/hyperlink" Target="https://www.dfs.no/Skytterlagssider/opplandskretsen/gudbrandsdal/faberg/" TargetMode="External"/><Relationship Id="rId48" Type="http://schemas.openxmlformats.org/officeDocument/2006/relationships/hyperlink" Target="http://www.nabsf.no/" TargetMode="External"/><Relationship Id="rId56" Type="http://schemas.openxmlformats.org/officeDocument/2006/relationships/hyperlink" Target="mailto:gbklillehammer@gmail.com" TargetMode="External"/><Relationship Id="rId64" Type="http://schemas.openxmlformats.org/officeDocument/2006/relationships/hyperlink" Target="mailto:lillehammer@bueklubb.no" TargetMode="External"/><Relationship Id="rId69" Type="http://schemas.openxmlformats.org/officeDocument/2006/relationships/hyperlink" Target="mailto:joverase@bbnett.no" TargetMode="External"/><Relationship Id="rId77" Type="http://schemas.openxmlformats.org/officeDocument/2006/relationships/hyperlink" Target="mailto:lvsk1981@gmail.com" TargetMode="External"/><Relationship Id="rId8" Type="http://schemas.openxmlformats.org/officeDocument/2006/relationships/hyperlink" Target="http://www.rudsbygdil.no/" TargetMode="External"/><Relationship Id="rId51" Type="http://schemas.openxmlformats.org/officeDocument/2006/relationships/hyperlink" Target="http://www.litrim.no/" TargetMode="External"/><Relationship Id="rId72" Type="http://schemas.openxmlformats.org/officeDocument/2006/relationships/hyperlink" Target="mailto:lillehammerpistolklubb@gmail.com" TargetMode="External"/><Relationship Id="rId80" Type="http://schemas.openxmlformats.org/officeDocument/2006/relationships/hyperlink" Target="mailto:kontakt@vingromil.no" TargetMode="External"/><Relationship Id="rId3" Type="http://schemas.openxmlformats.org/officeDocument/2006/relationships/hyperlink" Target="http://www.vingromil.no/" TargetMode="External"/><Relationship Id="rId12" Type="http://schemas.openxmlformats.org/officeDocument/2006/relationships/hyperlink" Target="mailto:lillehammeribk@gmail.com" TargetMode="External"/><Relationship Id="rId17" Type="http://schemas.openxmlformats.org/officeDocument/2006/relationships/hyperlink" Target="mailto:lillehammer.idrettsrad@gmail.com" TargetMode="External"/><Relationship Id="rId25" Type="http://schemas.openxmlformats.org/officeDocument/2006/relationships/hyperlink" Target="mailto:post@lillehammerorienteringsklubb.no" TargetMode="External"/><Relationship Id="rId33" Type="http://schemas.openxmlformats.org/officeDocument/2006/relationships/hyperlink" Target="http://www.lltk.no/" TargetMode="External"/><Relationship Id="rId38" Type="http://schemas.openxmlformats.org/officeDocument/2006/relationships/hyperlink" Target="mailto:post@lillehammerhockey.no" TargetMode="External"/><Relationship Id="rId46" Type="http://schemas.openxmlformats.org/officeDocument/2006/relationships/hyperlink" Target="https://lillehammerbueskyttere.no/" TargetMode="External"/><Relationship Id="rId59" Type="http://schemas.openxmlformats.org/officeDocument/2006/relationships/hyperlink" Target="mailto:wiggo@lfh09.no" TargetMode="External"/><Relationship Id="rId67" Type="http://schemas.openxmlformats.org/officeDocument/2006/relationships/hyperlink" Target="mailto:lillehammerfrisbee@gmail.com" TargetMode="External"/><Relationship Id="rId20" Type="http://schemas.openxmlformats.org/officeDocument/2006/relationships/hyperlink" Target="mailto:post@saal.no" TargetMode="External"/><Relationship Id="rId41" Type="http://schemas.openxmlformats.org/officeDocument/2006/relationships/hyperlink" Target="mailto:marit.tyldum@gmail.com" TargetMode="External"/><Relationship Id="rId54" Type="http://schemas.openxmlformats.org/officeDocument/2006/relationships/hyperlink" Target="http://www.faabergfotball.no/" TargetMode="External"/><Relationship Id="rId62" Type="http://schemas.openxmlformats.org/officeDocument/2006/relationships/hyperlink" Target="https://www.lhmrbrettklubb.com/" TargetMode="External"/><Relationship Id="rId70" Type="http://schemas.openxmlformats.org/officeDocument/2006/relationships/hyperlink" Target="mailto:leder@lillehammerkunstlop.no" TargetMode="External"/><Relationship Id="rId75" Type="http://schemas.openxmlformats.org/officeDocument/2006/relationships/hyperlink" Target="mailto:lhmr.sportsfiskerforening@gmail.com" TargetMode="External"/><Relationship Id="rId1" Type="http://schemas.openxmlformats.org/officeDocument/2006/relationships/hyperlink" Target="http://www.lillehammer.friskissvettis.no/" TargetMode="External"/><Relationship Id="rId6" Type="http://schemas.openxmlformats.org/officeDocument/2006/relationships/hyperlink" Target="http://www.lillehammer-skiklub.no/" TargetMode="External"/><Relationship Id="rId15" Type="http://schemas.openxmlformats.org/officeDocument/2006/relationships/hyperlink" Target="mailto:post@tyriliklatring.no" TargetMode="External"/><Relationship Id="rId23" Type="http://schemas.openxmlformats.org/officeDocument/2006/relationships/hyperlink" Target="mailto:faberg@skytterlag.no" TargetMode="External"/><Relationship Id="rId28" Type="http://schemas.openxmlformats.org/officeDocument/2006/relationships/hyperlink" Target="mailto:post@lillehammercurling.com" TargetMode="External"/><Relationship Id="rId36" Type="http://schemas.openxmlformats.org/officeDocument/2006/relationships/hyperlink" Target="http://www.saksumdal.no/?id=248471" TargetMode="External"/><Relationship Id="rId49" Type="http://schemas.openxmlformats.org/officeDocument/2006/relationships/hyperlink" Target="mailto:aashild@nabsf.no" TargetMode="External"/><Relationship Id="rId57" Type="http://schemas.openxmlformats.org/officeDocument/2006/relationships/hyperlink" Target="mailto:gabunde@gmail.com" TargetMode="External"/><Relationship Id="rId10" Type="http://schemas.openxmlformats.org/officeDocument/2006/relationships/hyperlink" Target="http://www.vingar.no/" TargetMode="External"/><Relationship Id="rId31" Type="http://schemas.openxmlformats.org/officeDocument/2006/relationships/hyperlink" Target="http://soreaal.no/" TargetMode="External"/><Relationship Id="rId44" Type="http://schemas.openxmlformats.org/officeDocument/2006/relationships/hyperlink" Target="https://zupa.no/company/lillehammer-akeklubb/984014716/" TargetMode="External"/><Relationship Id="rId52" Type="http://schemas.openxmlformats.org/officeDocument/2006/relationships/hyperlink" Target="mailto:finno.olsen@gmail.com" TargetMode="External"/><Relationship Id="rId60" Type="http://schemas.openxmlformats.org/officeDocument/2006/relationships/hyperlink" Target="http://www.facebook.com/groups/lillehammerbasketballklubb" TargetMode="External"/><Relationship Id="rId65" Type="http://schemas.openxmlformats.org/officeDocument/2006/relationships/hyperlink" Target="mailto:rolf@lillehammerck.no" TargetMode="External"/><Relationship Id="rId73" Type="http://schemas.openxmlformats.org/officeDocument/2006/relationships/hyperlink" Target="mailto:styret@lirk.no" TargetMode="External"/><Relationship Id="rId78" Type="http://schemas.openxmlformats.org/officeDocument/2006/relationships/hyperlink" Target="mailto:lillehammersvommeklubb@gmail.com" TargetMode="External"/><Relationship Id="rId81" Type="http://schemas.openxmlformats.org/officeDocument/2006/relationships/printerSettings" Target="../printerSettings/printerSettings6.bin"/><Relationship Id="rId4" Type="http://schemas.openxmlformats.org/officeDocument/2006/relationships/hyperlink" Target="http://www.lillehammerhockey.no/" TargetMode="External"/><Relationship Id="rId9" Type="http://schemas.openxmlformats.org/officeDocument/2006/relationships/hyperlink" Target="http://klatring.tyrili.no/" TargetMode="External"/><Relationship Id="rId13" Type="http://schemas.openxmlformats.org/officeDocument/2006/relationships/hyperlink" Target="mailto:Lillehammer@skytterlag.no" TargetMode="External"/><Relationship Id="rId18" Type="http://schemas.openxmlformats.org/officeDocument/2006/relationships/hyperlink" Target="mailto:leder@lillehammerif.no" TargetMode="External"/><Relationship Id="rId39" Type="http://schemas.openxmlformats.org/officeDocument/2006/relationships/hyperlink" Target="mailto:post@lillehammerskiklub.no" TargetMode="External"/><Relationship Id="rId34" Type="http://schemas.openxmlformats.org/officeDocument/2006/relationships/hyperlink" Target="http://lillehammeribk.no/" TargetMode="External"/><Relationship Id="rId50" Type="http://schemas.openxmlformats.org/officeDocument/2006/relationships/hyperlink" Target="mailto:ahestengen@gmail.com" TargetMode="External"/><Relationship Id="rId55" Type="http://schemas.openxmlformats.org/officeDocument/2006/relationships/hyperlink" Target="http://www.facebook.com/GBKLillehammer" TargetMode="External"/><Relationship Id="rId76" Type="http://schemas.openxmlformats.org/officeDocument/2006/relationships/hyperlink" Target="mailto:bjorn.kaltenborn@nina.no" TargetMode="External"/><Relationship Id="rId7" Type="http://schemas.openxmlformats.org/officeDocument/2006/relationships/hyperlink" Target="http://www.roterud.no/" TargetMode="External"/><Relationship Id="rId71" Type="http://schemas.openxmlformats.org/officeDocument/2006/relationships/hyperlink" Target="mailto:lkk@lillehammerklatreklubb.no" TargetMode="External"/><Relationship Id="rId2" Type="http://schemas.openxmlformats.org/officeDocument/2006/relationships/hyperlink" Target="http://www.lrkk.no/" TargetMode="External"/><Relationship Id="rId29" Type="http://schemas.openxmlformats.org/officeDocument/2006/relationships/hyperlink" Target="http://www.lillehammerfk.no/" TargetMode="External"/><Relationship Id="rId24" Type="http://schemas.openxmlformats.org/officeDocument/2006/relationships/hyperlink" Target="mailto:post@faabergfotball.no" TargetMode="External"/><Relationship Id="rId40" Type="http://schemas.openxmlformats.org/officeDocument/2006/relationships/hyperlink" Target="http://www.lillehammerif.no/" TargetMode="External"/><Relationship Id="rId45" Type="http://schemas.openxmlformats.org/officeDocument/2006/relationships/hyperlink" Target="http://lillehammerbtk.no/index.php/1-lillehammer-bordtennisklubb" TargetMode="External"/><Relationship Id="rId66" Type="http://schemas.openxmlformats.org/officeDocument/2006/relationships/hyperlink" Target="http://www.lillehammerfrisbee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9158-4F1D-44CA-8074-7AA0FFE9CA35}">
  <sheetPr>
    <pageSetUpPr fitToPage="1"/>
  </sheetPr>
  <dimension ref="A1:I26"/>
  <sheetViews>
    <sheetView workbookViewId="0">
      <selection activeCell="D30" sqref="D30"/>
    </sheetView>
  </sheetViews>
  <sheetFormatPr baseColWidth="10" defaultColWidth="11.42578125" defaultRowHeight="15" x14ac:dyDescent="0.25"/>
  <cols>
    <col min="1" max="1" width="34.140625" style="8" bestFit="1" customWidth="1"/>
    <col min="2" max="2" width="39.140625" style="8" bestFit="1" customWidth="1"/>
    <col min="3" max="3" width="32.5703125" style="8" bestFit="1" customWidth="1"/>
    <col min="4" max="4" width="27.42578125" style="8" bestFit="1" customWidth="1"/>
    <col min="5" max="5" width="22" style="8" bestFit="1" customWidth="1"/>
    <col min="6" max="6" width="14.85546875" style="8" bestFit="1" customWidth="1"/>
    <col min="7" max="7" width="12.140625" style="8" bestFit="1" customWidth="1"/>
    <col min="8" max="8" width="10.28515625" style="8" bestFit="1" customWidth="1"/>
    <col min="9" max="9" width="12.42578125" style="8" bestFit="1" customWidth="1"/>
    <col min="10" max="16384" width="11.42578125" style="8"/>
  </cols>
  <sheetData>
    <row r="1" spans="1: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1062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x14ac:dyDescent="0.25">
      <c r="A2" s="9" t="s">
        <v>1067</v>
      </c>
      <c r="B2" s="40" t="s">
        <v>1066</v>
      </c>
      <c r="C2" s="10"/>
      <c r="D2" s="9" t="s">
        <v>1063</v>
      </c>
      <c r="E2" s="9"/>
      <c r="F2" s="9"/>
      <c r="G2" s="9"/>
      <c r="H2" s="11"/>
      <c r="I2" s="12">
        <v>45671</v>
      </c>
    </row>
    <row r="3" spans="1:9" x14ac:dyDescent="0.25">
      <c r="A3" s="9" t="s">
        <v>9</v>
      </c>
      <c r="B3" s="10"/>
      <c r="C3" s="10" t="s">
        <v>10</v>
      </c>
      <c r="D3" s="9" t="s">
        <v>11</v>
      </c>
      <c r="E3" s="9" t="s">
        <v>12</v>
      </c>
      <c r="F3" s="9">
        <v>2613</v>
      </c>
      <c r="G3" s="9" t="s">
        <v>8</v>
      </c>
      <c r="H3" s="11" t="s">
        <v>13</v>
      </c>
      <c r="I3" s="12">
        <v>44305</v>
      </c>
    </row>
    <row r="4" spans="1:9" x14ac:dyDescent="0.25">
      <c r="A4" s="9" t="s">
        <v>14</v>
      </c>
      <c r="B4" s="13"/>
      <c r="C4" s="10" t="s">
        <v>15</v>
      </c>
      <c r="D4" s="9" t="s">
        <v>16</v>
      </c>
      <c r="E4" s="9" t="s">
        <v>17</v>
      </c>
      <c r="F4" s="9">
        <v>2625</v>
      </c>
      <c r="G4" s="9" t="s">
        <v>18</v>
      </c>
      <c r="H4" s="11" t="s">
        <v>19</v>
      </c>
      <c r="I4" s="12">
        <v>44655</v>
      </c>
    </row>
    <row r="5" spans="1:9" x14ac:dyDescent="0.25">
      <c r="A5" s="9" t="s">
        <v>20</v>
      </c>
      <c r="B5" s="13"/>
      <c r="C5" s="10" t="s">
        <v>21</v>
      </c>
      <c r="D5" s="9" t="s">
        <v>22</v>
      </c>
      <c r="E5" s="9" t="s">
        <v>23</v>
      </c>
      <c r="F5" s="9">
        <v>2615</v>
      </c>
      <c r="G5" s="9" t="s">
        <v>8</v>
      </c>
      <c r="H5" s="11" t="s">
        <v>24</v>
      </c>
      <c r="I5" s="12">
        <v>44655</v>
      </c>
    </row>
    <row r="6" spans="1:9" x14ac:dyDescent="0.25">
      <c r="A6" s="9" t="s">
        <v>25</v>
      </c>
      <c r="B6" s="13"/>
      <c r="C6" s="10" t="s">
        <v>26</v>
      </c>
      <c r="D6" s="9" t="s">
        <v>27</v>
      </c>
      <c r="E6" s="9" t="s">
        <v>28</v>
      </c>
      <c r="F6" s="9">
        <v>2624</v>
      </c>
      <c r="G6" s="9" t="s">
        <v>8</v>
      </c>
      <c r="H6" s="11" t="s">
        <v>29</v>
      </c>
      <c r="I6" s="12">
        <v>44090</v>
      </c>
    </row>
    <row r="7" spans="1:9" x14ac:dyDescent="0.25">
      <c r="A7" s="9" t="s">
        <v>1041</v>
      </c>
      <c r="B7" s="13"/>
      <c r="C7" s="10" t="s">
        <v>30</v>
      </c>
      <c r="D7" s="9" t="s">
        <v>31</v>
      </c>
      <c r="E7" s="9" t="s">
        <v>1042</v>
      </c>
      <c r="F7" s="9">
        <v>2618</v>
      </c>
      <c r="G7" s="9" t="s">
        <v>8</v>
      </c>
      <c r="H7" s="11" t="s">
        <v>32</v>
      </c>
      <c r="I7" s="12">
        <v>45574</v>
      </c>
    </row>
    <row r="8" spans="1:9" x14ac:dyDescent="0.25">
      <c r="A8" s="9" t="s">
        <v>33</v>
      </c>
      <c r="B8" s="13"/>
      <c r="C8" s="10" t="s">
        <v>34</v>
      </c>
      <c r="D8" s="9" t="s">
        <v>35</v>
      </c>
      <c r="E8" s="9" t="s">
        <v>36</v>
      </c>
      <c r="F8" s="9">
        <v>2625</v>
      </c>
      <c r="G8" s="9" t="s">
        <v>18</v>
      </c>
      <c r="H8" s="14" t="s">
        <v>37</v>
      </c>
      <c r="I8" s="12">
        <v>44090</v>
      </c>
    </row>
    <row r="9" spans="1:9" x14ac:dyDescent="0.25">
      <c r="A9" s="9" t="s">
        <v>38</v>
      </c>
      <c r="B9" s="10"/>
      <c r="C9" s="10" t="s">
        <v>39</v>
      </c>
      <c r="D9" s="9" t="s">
        <v>40</v>
      </c>
      <c r="E9" s="9" t="s">
        <v>41</v>
      </c>
      <c r="F9" s="9">
        <v>2050</v>
      </c>
      <c r="G9" s="9" t="s">
        <v>42</v>
      </c>
      <c r="H9" s="11" t="s">
        <v>43</v>
      </c>
      <c r="I9" s="12">
        <v>43152</v>
      </c>
    </row>
    <row r="10" spans="1:9" x14ac:dyDescent="0.25">
      <c r="A10" s="9" t="s">
        <v>44</v>
      </c>
      <c r="B10" s="10"/>
      <c r="C10" s="10" t="s">
        <v>45</v>
      </c>
      <c r="D10" s="9" t="s">
        <v>46</v>
      </c>
      <c r="E10" s="9" t="s">
        <v>47</v>
      </c>
      <c r="F10" s="9">
        <v>2608</v>
      </c>
      <c r="G10" s="9" t="s">
        <v>8</v>
      </c>
      <c r="H10" s="11" t="s">
        <v>48</v>
      </c>
      <c r="I10" s="12">
        <v>44090</v>
      </c>
    </row>
    <row r="11" spans="1:9" x14ac:dyDescent="0.25">
      <c r="A11" s="9" t="s">
        <v>49</v>
      </c>
      <c r="B11" s="13"/>
      <c r="C11" s="10" t="s">
        <v>50</v>
      </c>
      <c r="D11" s="9" t="s">
        <v>51</v>
      </c>
      <c r="E11" s="9" t="s">
        <v>52</v>
      </c>
      <c r="F11" s="9">
        <v>2611</v>
      </c>
      <c r="G11" s="9" t="s">
        <v>8</v>
      </c>
      <c r="H11" s="11"/>
      <c r="I11" s="12">
        <v>44984</v>
      </c>
    </row>
    <row r="12" spans="1:9" x14ac:dyDescent="0.25">
      <c r="A12" s="9" t="s">
        <v>53</v>
      </c>
      <c r="B12" s="13"/>
      <c r="C12" s="41" t="s">
        <v>1065</v>
      </c>
      <c r="D12" s="9" t="s">
        <v>54</v>
      </c>
      <c r="E12" s="9" t="s">
        <v>55</v>
      </c>
      <c r="F12" s="9">
        <v>2618</v>
      </c>
      <c r="G12" s="9" t="s">
        <v>8</v>
      </c>
      <c r="H12" s="11" t="s">
        <v>56</v>
      </c>
      <c r="I12" s="12">
        <v>45671</v>
      </c>
    </row>
    <row r="13" spans="1:9" x14ac:dyDescent="0.25">
      <c r="A13" s="9" t="s">
        <v>57</v>
      </c>
      <c r="B13" s="10" t="s">
        <v>58</v>
      </c>
      <c r="C13" s="10" t="s">
        <v>59</v>
      </c>
      <c r="D13" s="9" t="s">
        <v>60</v>
      </c>
      <c r="E13" s="9"/>
      <c r="F13" s="9"/>
      <c r="G13" s="9"/>
      <c r="H13" s="11" t="s">
        <v>61</v>
      </c>
      <c r="I13" s="12">
        <v>44090</v>
      </c>
    </row>
    <row r="14" spans="1:9" x14ac:dyDescent="0.25">
      <c r="A14" s="9" t="s">
        <v>62</v>
      </c>
      <c r="B14" s="10"/>
      <c r="C14" s="10" t="s">
        <v>63</v>
      </c>
      <c r="D14" s="9" t="s">
        <v>64</v>
      </c>
      <c r="E14" s="9" t="s">
        <v>65</v>
      </c>
      <c r="F14" s="9">
        <v>2608</v>
      </c>
      <c r="G14" s="9" t="s">
        <v>8</v>
      </c>
      <c r="H14" s="11" t="s">
        <v>66</v>
      </c>
      <c r="I14" s="12">
        <v>44412</v>
      </c>
    </row>
    <row r="15" spans="1:9" x14ac:dyDescent="0.25">
      <c r="A15" s="9" t="s">
        <v>67</v>
      </c>
      <c r="B15" s="10"/>
      <c r="C15" s="40" t="s">
        <v>985</v>
      </c>
      <c r="D15" s="9" t="s">
        <v>984</v>
      </c>
      <c r="E15" s="9" t="s">
        <v>986</v>
      </c>
      <c r="F15" s="9">
        <v>2625</v>
      </c>
      <c r="G15" s="9" t="s">
        <v>18</v>
      </c>
      <c r="H15" s="11" t="s">
        <v>987</v>
      </c>
      <c r="I15" s="12">
        <v>45440</v>
      </c>
    </row>
    <row r="16" spans="1:9" x14ac:dyDescent="0.25">
      <c r="A16" s="9" t="s">
        <v>68</v>
      </c>
      <c r="B16" s="13"/>
      <c r="C16" s="10" t="s">
        <v>69</v>
      </c>
      <c r="D16" s="9" t="s">
        <v>70</v>
      </c>
      <c r="E16" s="9" t="s">
        <v>71</v>
      </c>
      <c r="F16" s="9">
        <v>2609</v>
      </c>
      <c r="G16" s="9" t="s">
        <v>8</v>
      </c>
      <c r="H16" s="11" t="s">
        <v>72</v>
      </c>
      <c r="I16" s="12">
        <v>43579</v>
      </c>
    </row>
    <row r="17" spans="1:9" x14ac:dyDescent="0.25">
      <c r="A17" s="9" t="s">
        <v>73</v>
      </c>
      <c r="B17" s="13"/>
      <c r="C17" s="40" t="s">
        <v>1064</v>
      </c>
      <c r="D17" s="9" t="s">
        <v>74</v>
      </c>
      <c r="E17" s="9" t="s">
        <v>75</v>
      </c>
      <c r="F17" s="9">
        <v>2613</v>
      </c>
      <c r="G17" s="9" t="s">
        <v>8</v>
      </c>
      <c r="H17" s="11" t="s">
        <v>76</v>
      </c>
      <c r="I17" s="12">
        <v>45671</v>
      </c>
    </row>
    <row r="18" spans="1:9" x14ac:dyDescent="0.25">
      <c r="A18" s="9" t="s">
        <v>77</v>
      </c>
      <c r="B18" s="10"/>
      <c r="C18" s="10" t="s">
        <v>78</v>
      </c>
      <c r="D18" s="9" t="s">
        <v>79</v>
      </c>
      <c r="E18" s="9" t="s">
        <v>12</v>
      </c>
      <c r="F18" s="9">
        <v>2613</v>
      </c>
      <c r="G18" s="9" t="s">
        <v>8</v>
      </c>
      <c r="H18" s="11" t="s">
        <v>80</v>
      </c>
      <c r="I18" s="12">
        <v>44655</v>
      </c>
    </row>
    <row r="19" spans="1:9" x14ac:dyDescent="0.25">
      <c r="A19" s="15" t="s">
        <v>81</v>
      </c>
      <c r="B19" s="16"/>
      <c r="C19" s="17" t="s">
        <v>82</v>
      </c>
      <c r="D19" s="15" t="s">
        <v>83</v>
      </c>
      <c r="E19" s="15" t="s">
        <v>84</v>
      </c>
      <c r="F19" s="11">
        <v>2625</v>
      </c>
      <c r="G19" s="15" t="s">
        <v>18</v>
      </c>
      <c r="H19" s="11" t="s">
        <v>85</v>
      </c>
      <c r="I19" s="18">
        <v>44090</v>
      </c>
    </row>
    <row r="20" spans="1:9" x14ac:dyDescent="0.25">
      <c r="A20" s="15" t="s">
        <v>86</v>
      </c>
      <c r="B20" s="17"/>
      <c r="C20" s="17" t="s">
        <v>87</v>
      </c>
      <c r="D20" s="15" t="s">
        <v>88</v>
      </c>
      <c r="E20" s="15" t="s">
        <v>89</v>
      </c>
      <c r="F20" s="11">
        <v>2625</v>
      </c>
      <c r="G20" s="15" t="s">
        <v>18</v>
      </c>
      <c r="H20" s="11" t="s">
        <v>90</v>
      </c>
      <c r="I20" s="18">
        <v>44090</v>
      </c>
    </row>
    <row r="21" spans="1:9" x14ac:dyDescent="0.25">
      <c r="A21" s="9" t="s">
        <v>91</v>
      </c>
      <c r="B21" s="13" t="s">
        <v>92</v>
      </c>
      <c r="C21" s="10" t="s">
        <v>93</v>
      </c>
      <c r="D21" s="9" t="s">
        <v>94</v>
      </c>
      <c r="E21" s="9" t="s">
        <v>95</v>
      </c>
      <c r="F21" s="9">
        <v>2608</v>
      </c>
      <c r="G21" s="9" t="s">
        <v>8</v>
      </c>
      <c r="H21" s="11" t="s">
        <v>96</v>
      </c>
      <c r="I21" s="12">
        <v>44090</v>
      </c>
    </row>
    <row r="22" spans="1:9" x14ac:dyDescent="0.25">
      <c r="A22" s="9" t="s">
        <v>97</v>
      </c>
      <c r="B22" s="10"/>
      <c r="C22" s="10" t="s">
        <v>98</v>
      </c>
      <c r="D22" s="9" t="s">
        <v>99</v>
      </c>
      <c r="E22" s="9"/>
      <c r="F22" s="9">
        <v>2608</v>
      </c>
      <c r="G22" s="9" t="s">
        <v>8</v>
      </c>
      <c r="H22" s="11" t="s">
        <v>100</v>
      </c>
      <c r="I22" s="12">
        <v>44655</v>
      </c>
    </row>
    <row r="23" spans="1:9" x14ac:dyDescent="0.25">
      <c r="A23" s="9" t="s">
        <v>1006</v>
      </c>
      <c r="B23" s="10" t="s">
        <v>1068</v>
      </c>
      <c r="C23" s="41" t="s">
        <v>1007</v>
      </c>
      <c r="D23" s="9" t="s">
        <v>1008</v>
      </c>
      <c r="E23" s="9" t="s">
        <v>1009</v>
      </c>
      <c r="F23" s="9">
        <v>2607</v>
      </c>
      <c r="G23" s="9" t="s">
        <v>101</v>
      </c>
      <c r="H23" s="11" t="s">
        <v>1010</v>
      </c>
      <c r="I23" s="12">
        <v>45673</v>
      </c>
    </row>
    <row r="24" spans="1:9" x14ac:dyDescent="0.25">
      <c r="A24" s="9"/>
      <c r="B24" s="13"/>
      <c r="C24" s="13"/>
      <c r="D24" s="9"/>
      <c r="E24" s="9"/>
      <c r="F24" s="9"/>
      <c r="G24" s="9"/>
      <c r="H24" s="11"/>
      <c r="I24" s="12"/>
    </row>
    <row r="26" spans="1:9" x14ac:dyDescent="0.25">
      <c r="C26" s="19"/>
    </row>
  </sheetData>
  <conditionalFormatting sqref="A1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C9" r:id="rId1" xr:uid="{7B024ECB-8AB2-4B9C-9586-CB9AD6DCD158}"/>
    <hyperlink ref="C20" r:id="rId2" xr:uid="{97A29903-87F1-4B19-8A85-92FF0B84C996}"/>
    <hyperlink ref="C13" r:id="rId3" xr:uid="{6E186ED3-8B45-4677-8191-EACFD38A262C}"/>
    <hyperlink ref="C19" r:id="rId4" xr:uid="{EADBF76E-1AF6-4FD8-BBAC-6984D7DD6ADE}"/>
    <hyperlink ref="C11" r:id="rId5" xr:uid="{C09173C3-206B-40FE-A13F-CB736769C043}"/>
    <hyperlink ref="H8" r:id="rId6" tooltip="Send SMS til nummer" display="https://login.gulesider.no/mypage/sendSms.c?recipients=41228637" xr:uid="{E2D852C5-9F51-4611-BFA7-9546FC871573}"/>
    <hyperlink ref="C10" r:id="rId7" xr:uid="{851032FF-E5FA-4B81-AAE3-17C82B8679C1}"/>
    <hyperlink ref="C21" r:id="rId8" xr:uid="{7DA4D21E-E078-4614-B2C3-FB281332210D}"/>
    <hyperlink ref="C12" r:id="rId9" xr:uid="{8122C5E7-E8E8-412B-9F59-432302A9885E}"/>
    <hyperlink ref="C18" r:id="rId10" xr:uid="{50DA7C2F-2553-49F3-82C3-DA010AFF5C4E}"/>
    <hyperlink ref="C8" r:id="rId11" xr:uid="{2652EE87-1C48-402B-A2F3-3E6397D3CDDF}"/>
    <hyperlink ref="B13" r:id="rId12" xr:uid="{668DA113-5504-4940-84E8-2813276AFC88}"/>
    <hyperlink ref="C16" r:id="rId13" xr:uid="{59426940-BA37-41AB-987F-FDB89FDAF992}"/>
    <hyperlink ref="C6" r:id="rId14" xr:uid="{2E68A22B-3409-4C30-80F0-1192444819D8}"/>
    <hyperlink ref="C23" r:id="rId15" xr:uid="{5F6336CA-CD68-4C7D-869C-AB838D79532B}"/>
    <hyperlink ref="C14" r:id="rId16" xr:uid="{4E1DB08E-32CC-453C-9F11-17F9AF018E77}"/>
    <hyperlink ref="C7" r:id="rId17" xr:uid="{9EDF2C0D-41A9-4C52-ADE9-F5101ADD4718}"/>
    <hyperlink ref="C4" r:id="rId18" xr:uid="{46C0377D-DDDE-460D-97CE-9B830970D253}"/>
    <hyperlink ref="C5" r:id="rId19" xr:uid="{F2758EBF-3914-4A77-A264-BD68F716DD8D}"/>
    <hyperlink ref="C22" r:id="rId20" xr:uid="{AA1FF29B-40EA-4A25-90C4-F6C776998C7D}"/>
    <hyperlink ref="C15" r:id="rId21" display="mailto:perprestrud2@gmail.com" xr:uid="{24B7187B-1C50-4202-A27F-25E4E05EB2A4}"/>
    <hyperlink ref="B2" r:id="rId22" xr:uid="{3925F47F-C8AE-4A2B-82FD-63E75217611D}"/>
    <hyperlink ref="C17" r:id="rId23" xr:uid="{D5965EB4-5FF5-4E2A-B6A0-581B92FAE1A6}"/>
  </hyperlinks>
  <pageMargins left="0.7" right="0.7" top="0.75" bottom="0.75" header="0.3" footer="0.3"/>
  <pageSetup paperSize="9" scale="74" fitToHeight="0" orientation="landscape" verticalDpi="0" r:id="rId24"/>
  <tableParts count="1">
    <tablePart r:id="rId2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2D9B0-9DDE-4DE1-B5E4-4F384A1CC80C}">
  <dimension ref="A1:I11"/>
  <sheetViews>
    <sheetView workbookViewId="0">
      <selection activeCell="L14" sqref="L14"/>
    </sheetView>
  </sheetViews>
  <sheetFormatPr baseColWidth="10" defaultColWidth="11.42578125" defaultRowHeight="15" x14ac:dyDescent="0.25"/>
  <cols>
    <col min="1" max="1" width="31.7109375" style="8" bestFit="1" customWidth="1"/>
    <col min="2" max="2" width="68.140625" style="8" bestFit="1" customWidth="1"/>
    <col min="3" max="3" width="32.28515625" style="8" bestFit="1" customWidth="1"/>
    <col min="4" max="4" width="21.140625" style="8" bestFit="1" customWidth="1"/>
    <col min="5" max="5" width="13.5703125" style="8" bestFit="1" customWidth="1"/>
    <col min="6" max="6" width="14.85546875" style="8" bestFit="1" customWidth="1"/>
    <col min="7" max="7" width="12.140625" style="8" bestFit="1" customWidth="1"/>
    <col min="8" max="8" width="10.28515625" style="8" bestFit="1" customWidth="1"/>
    <col min="9" max="9" width="12.42578125" style="8" bestFit="1" customWidth="1"/>
    <col min="10" max="16384" width="11.42578125" style="8"/>
  </cols>
  <sheetData>
    <row r="1" spans="1: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1062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x14ac:dyDescent="0.25">
      <c r="A2" s="15" t="s">
        <v>756</v>
      </c>
      <c r="B2" s="17" t="s">
        <v>757</v>
      </c>
      <c r="C2" s="17" t="s">
        <v>758</v>
      </c>
      <c r="D2" s="15"/>
      <c r="E2" s="15" t="s">
        <v>759</v>
      </c>
      <c r="F2" s="11">
        <v>2605</v>
      </c>
      <c r="G2" s="15" t="s">
        <v>8</v>
      </c>
      <c r="H2" s="15" t="s">
        <v>760</v>
      </c>
      <c r="I2" s="22">
        <v>44981</v>
      </c>
    </row>
    <row r="3" spans="1:9" x14ac:dyDescent="0.25">
      <c r="A3" s="15" t="s">
        <v>1079</v>
      </c>
      <c r="B3" s="40" t="s">
        <v>1081</v>
      </c>
      <c r="C3" s="17" t="s">
        <v>1080</v>
      </c>
      <c r="D3" s="15"/>
      <c r="E3" s="15" t="s">
        <v>925</v>
      </c>
      <c r="F3" s="11">
        <v>2615</v>
      </c>
      <c r="G3" s="15" t="s">
        <v>8</v>
      </c>
      <c r="H3" s="15"/>
      <c r="I3" s="22">
        <v>45680</v>
      </c>
    </row>
    <row r="4" spans="1:9" x14ac:dyDescent="0.25">
      <c r="A4" s="9" t="s">
        <v>761</v>
      </c>
      <c r="B4" s="10" t="s">
        <v>762</v>
      </c>
      <c r="C4" s="10" t="s">
        <v>763</v>
      </c>
      <c r="D4" s="9"/>
      <c r="E4" s="9" t="s">
        <v>764</v>
      </c>
      <c r="F4" s="11">
        <v>2604</v>
      </c>
      <c r="G4" s="9" t="s">
        <v>8</v>
      </c>
      <c r="H4" s="9" t="s">
        <v>765</v>
      </c>
      <c r="I4" s="22">
        <v>44061</v>
      </c>
    </row>
    <row r="5" spans="1:9" x14ac:dyDescent="0.25">
      <c r="A5" s="15" t="s">
        <v>766</v>
      </c>
      <c r="B5" s="17"/>
      <c r="C5" s="17" t="s">
        <v>767</v>
      </c>
      <c r="D5" s="15" t="s">
        <v>768</v>
      </c>
      <c r="E5" s="15" t="s">
        <v>769</v>
      </c>
      <c r="F5" s="11">
        <v>2609</v>
      </c>
      <c r="G5" s="15" t="s">
        <v>8</v>
      </c>
      <c r="H5" s="15" t="s">
        <v>770</v>
      </c>
      <c r="I5" s="22">
        <v>44081</v>
      </c>
    </row>
    <row r="6" spans="1:9" x14ac:dyDescent="0.25">
      <c r="A6" s="15" t="s">
        <v>771</v>
      </c>
      <c r="B6" s="10" t="s">
        <v>772</v>
      </c>
      <c r="C6" s="40" t="s">
        <v>1088</v>
      </c>
      <c r="D6" s="15"/>
      <c r="E6" s="15" t="s">
        <v>773</v>
      </c>
      <c r="F6" s="11">
        <v>2605</v>
      </c>
      <c r="G6" s="15" t="s">
        <v>8</v>
      </c>
      <c r="H6" s="15" t="s">
        <v>774</v>
      </c>
      <c r="I6" s="22">
        <v>45799</v>
      </c>
    </row>
    <row r="7" spans="1:9" x14ac:dyDescent="0.25">
      <c r="A7" s="15" t="s">
        <v>1075</v>
      </c>
      <c r="B7" s="21" t="s">
        <v>1076</v>
      </c>
      <c r="C7" s="21" t="s">
        <v>1077</v>
      </c>
      <c r="D7" s="15" t="s">
        <v>893</v>
      </c>
      <c r="E7" s="15"/>
      <c r="F7" s="11"/>
      <c r="G7" s="15"/>
      <c r="H7" s="15" t="s">
        <v>1078</v>
      </c>
      <c r="I7" s="22">
        <v>45680</v>
      </c>
    </row>
    <row r="11" spans="1:9" x14ac:dyDescent="0.25">
      <c r="A11" s="9"/>
    </row>
  </sheetData>
  <hyperlinks>
    <hyperlink ref="C4" r:id="rId1" xr:uid="{DBDFC46D-2515-4504-B101-A3F707871ACD}"/>
    <hyperlink ref="B2" r:id="rId2" xr:uid="{2ABD3069-18A9-4CEB-B757-170A6C1F40DA}"/>
    <hyperlink ref="C2" r:id="rId3" xr:uid="{956127F8-283E-4799-90A4-2CA6F48FC562}"/>
    <hyperlink ref="C5" r:id="rId4" xr:uid="{5103DA63-BB5D-40A7-9669-40B08AFBC73A}"/>
    <hyperlink ref="B6" r:id="rId5" xr:uid="{45BC3908-2F7D-4895-9B21-476386D73427}"/>
    <hyperlink ref="B4" r:id="rId6" xr:uid="{2275C239-8F31-40CA-9823-245252CE3E14}"/>
    <hyperlink ref="B3" r:id="rId7" xr:uid="{FA3C3477-05C2-4A0E-A6EA-BEC97198AD68}"/>
    <hyperlink ref="C6" r:id="rId8" tooltip="mailto:lillehammer@livets-senter.no" display="mailto:lillehammer@livets-senter.no" xr:uid="{FF6A581E-C68F-4E2B-9459-160B14C87F2D}"/>
  </hyperlinks>
  <pageMargins left="0.7" right="0.7" top="0.75" bottom="0.75" header="0.3" footer="0.3"/>
  <pageSetup paperSize="9" orientation="portrait" verticalDpi="0" r:id="rId9"/>
  <tableParts count="1">
    <tablePart r:id="rId10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7A1A-D268-457D-8F37-9A38A1ED2944}">
  <dimension ref="A1:I35"/>
  <sheetViews>
    <sheetView topLeftCell="A4" zoomScaleNormal="100" workbookViewId="0">
      <selection activeCell="L27" sqref="L27"/>
    </sheetView>
  </sheetViews>
  <sheetFormatPr baseColWidth="10" defaultColWidth="11.42578125" defaultRowHeight="15" x14ac:dyDescent="0.25"/>
  <cols>
    <col min="1" max="1" width="31.5703125" bestFit="1" customWidth="1"/>
    <col min="2" max="2" width="49.5703125" bestFit="1" customWidth="1"/>
    <col min="3" max="3" width="34.85546875" bestFit="1" customWidth="1"/>
    <col min="4" max="4" width="26.42578125" bestFit="1" customWidth="1"/>
    <col min="5" max="5" width="19.28515625" bestFit="1" customWidth="1"/>
    <col min="6" max="6" width="14.85546875" bestFit="1" customWidth="1"/>
    <col min="7" max="7" width="12.140625" bestFit="1" customWidth="1"/>
    <col min="8" max="8" width="10.7109375" bestFit="1" customWidth="1"/>
    <col min="9" max="9" width="12.42578125" bestFit="1" customWidth="1"/>
  </cols>
  <sheetData>
    <row r="1" spans="1:9" s="2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1062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x14ac:dyDescent="0.25">
      <c r="A2" s="9" t="s">
        <v>775</v>
      </c>
      <c r="B2" s="32"/>
      <c r="C2" s="21" t="s">
        <v>776</v>
      </c>
      <c r="D2" s="9" t="s">
        <v>777</v>
      </c>
      <c r="E2" s="9"/>
      <c r="F2" s="9"/>
      <c r="G2" s="9"/>
      <c r="H2" s="15"/>
      <c r="I2" s="12">
        <v>45345</v>
      </c>
    </row>
    <row r="3" spans="1:9" x14ac:dyDescent="0.25">
      <c r="A3" s="9" t="s">
        <v>778</v>
      </c>
      <c r="B3" s="32"/>
      <c r="C3" s="32" t="s">
        <v>779</v>
      </c>
      <c r="D3" s="9" t="s">
        <v>780</v>
      </c>
      <c r="E3" s="9"/>
      <c r="F3" s="9"/>
      <c r="G3" s="9"/>
      <c r="H3" s="15" t="s">
        <v>781</v>
      </c>
      <c r="I3" s="12">
        <v>43164</v>
      </c>
    </row>
    <row r="4" spans="1:9" ht="15.75" customHeight="1" x14ac:dyDescent="0.25">
      <c r="A4" s="9" t="s">
        <v>782</v>
      </c>
      <c r="B4" s="32" t="s">
        <v>783</v>
      </c>
      <c r="C4" s="32" t="s">
        <v>784</v>
      </c>
      <c r="D4" s="9" t="s">
        <v>785</v>
      </c>
      <c r="E4" s="9" t="s">
        <v>786</v>
      </c>
      <c r="F4" s="9">
        <v>2603</v>
      </c>
      <c r="G4" s="9" t="s">
        <v>8</v>
      </c>
      <c r="H4" s="15" t="s">
        <v>787</v>
      </c>
      <c r="I4" s="12">
        <v>44672</v>
      </c>
    </row>
    <row r="5" spans="1:9" x14ac:dyDescent="0.25">
      <c r="A5" s="9" t="s">
        <v>788</v>
      </c>
      <c r="B5" s="21"/>
      <c r="C5" s="21"/>
      <c r="D5" s="9" t="s">
        <v>789</v>
      </c>
      <c r="E5" s="9" t="s">
        <v>790</v>
      </c>
      <c r="F5" s="9">
        <v>2609</v>
      </c>
      <c r="G5" s="9" t="s">
        <v>8</v>
      </c>
      <c r="H5" s="15" t="s">
        <v>791</v>
      </c>
      <c r="I5" s="12">
        <v>44090</v>
      </c>
    </row>
    <row r="6" spans="1:9" x14ac:dyDescent="0.25">
      <c r="A6" s="9" t="s">
        <v>792</v>
      </c>
      <c r="B6" s="21"/>
      <c r="C6" s="10" t="s">
        <v>793</v>
      </c>
      <c r="D6" s="9" t="s">
        <v>794</v>
      </c>
      <c r="E6" s="9" t="s">
        <v>795</v>
      </c>
      <c r="F6" s="9">
        <v>2625</v>
      </c>
      <c r="G6" s="9" t="s">
        <v>18</v>
      </c>
      <c r="H6" s="15" t="s">
        <v>796</v>
      </c>
      <c r="I6" s="12">
        <v>44070</v>
      </c>
    </row>
    <row r="7" spans="1:9" x14ac:dyDescent="0.25">
      <c r="A7" s="9" t="s">
        <v>797</v>
      </c>
      <c r="B7" s="10" t="s">
        <v>798</v>
      </c>
      <c r="C7" s="32" t="s">
        <v>799</v>
      </c>
      <c r="D7" s="9" t="s">
        <v>978</v>
      </c>
      <c r="E7" s="9" t="s">
        <v>800</v>
      </c>
      <c r="F7" s="9">
        <v>2625</v>
      </c>
      <c r="G7" s="9" t="s">
        <v>18</v>
      </c>
      <c r="H7" s="15" t="s">
        <v>979</v>
      </c>
      <c r="I7" s="12">
        <v>45434</v>
      </c>
    </row>
    <row r="8" spans="1:9" x14ac:dyDescent="0.25">
      <c r="A8" s="9" t="s">
        <v>801</v>
      </c>
      <c r="B8" s="21"/>
      <c r="C8" s="10" t="s">
        <v>802</v>
      </c>
      <c r="D8" s="33" t="s">
        <v>803</v>
      </c>
      <c r="E8" s="9" t="s">
        <v>804</v>
      </c>
      <c r="F8" s="9">
        <v>2625</v>
      </c>
      <c r="G8" s="9" t="s">
        <v>18</v>
      </c>
      <c r="H8" s="15" t="s">
        <v>805</v>
      </c>
      <c r="I8" s="12">
        <v>45441</v>
      </c>
    </row>
    <row r="9" spans="1:9" x14ac:dyDescent="0.25">
      <c r="A9" s="9" t="s">
        <v>806</v>
      </c>
      <c r="B9" s="10" t="s">
        <v>807</v>
      </c>
      <c r="C9" s="41" t="s">
        <v>1038</v>
      </c>
      <c r="D9" s="9" t="s">
        <v>1039</v>
      </c>
      <c r="E9" s="9" t="s">
        <v>808</v>
      </c>
      <c r="F9" s="9">
        <v>2602</v>
      </c>
      <c r="G9" s="9" t="s">
        <v>8</v>
      </c>
      <c r="H9" s="15" t="s">
        <v>1040</v>
      </c>
      <c r="I9" s="12">
        <v>45444</v>
      </c>
    </row>
    <row r="10" spans="1:9" x14ac:dyDescent="0.25">
      <c r="A10" s="9" t="s">
        <v>809</v>
      </c>
      <c r="B10" s="10" t="s">
        <v>810</v>
      </c>
      <c r="C10" s="10" t="s">
        <v>811</v>
      </c>
      <c r="D10" s="9" t="s">
        <v>812</v>
      </c>
      <c r="E10" s="9" t="s">
        <v>813</v>
      </c>
      <c r="F10" s="9">
        <v>2317</v>
      </c>
      <c r="G10" s="9" t="s">
        <v>814</v>
      </c>
      <c r="H10" s="15" t="s">
        <v>815</v>
      </c>
      <c r="I10" s="12">
        <v>44637</v>
      </c>
    </row>
    <row r="11" spans="1:9" x14ac:dyDescent="0.25">
      <c r="A11" s="9" t="s">
        <v>816</v>
      </c>
      <c r="B11" s="10"/>
      <c r="C11" s="10" t="s">
        <v>817</v>
      </c>
      <c r="D11" s="9" t="s">
        <v>818</v>
      </c>
      <c r="E11" s="9"/>
      <c r="F11" s="9"/>
      <c r="G11" s="9"/>
      <c r="H11" s="15"/>
      <c r="I11" s="12"/>
    </row>
    <row r="12" spans="1:9" x14ac:dyDescent="0.25">
      <c r="A12" s="9" t="s">
        <v>822</v>
      </c>
      <c r="B12" s="10"/>
      <c r="C12" s="10" t="s">
        <v>823</v>
      </c>
      <c r="D12" s="9" t="s">
        <v>824</v>
      </c>
      <c r="E12" s="9"/>
      <c r="F12" s="9"/>
      <c r="G12" s="9"/>
      <c r="H12" s="15" t="s">
        <v>825</v>
      </c>
      <c r="I12" s="12">
        <v>43990</v>
      </c>
    </row>
    <row r="13" spans="1:9" s="1" customFormat="1" x14ac:dyDescent="0.25">
      <c r="A13" s="9" t="s">
        <v>826</v>
      </c>
      <c r="B13" s="10"/>
      <c r="C13" s="10" t="s">
        <v>827</v>
      </c>
      <c r="D13" s="9" t="s">
        <v>980</v>
      </c>
      <c r="E13" s="9" t="s">
        <v>828</v>
      </c>
      <c r="F13" s="9">
        <v>2601</v>
      </c>
      <c r="G13" s="9" t="s">
        <v>8</v>
      </c>
      <c r="H13" s="15"/>
      <c r="I13" s="12">
        <v>45404</v>
      </c>
    </row>
    <row r="14" spans="1:9" x14ac:dyDescent="0.25">
      <c r="A14" s="9" t="s">
        <v>829</v>
      </c>
      <c r="B14" s="41" t="s">
        <v>1060</v>
      </c>
      <c r="C14" s="41" t="s">
        <v>1057</v>
      </c>
      <c r="D14" s="9" t="s">
        <v>1058</v>
      </c>
      <c r="E14" s="9" t="s">
        <v>1061</v>
      </c>
      <c r="F14" s="9">
        <v>2613</v>
      </c>
      <c r="G14" s="9" t="s">
        <v>8</v>
      </c>
      <c r="H14" s="15" t="s">
        <v>1059</v>
      </c>
      <c r="I14" s="12">
        <v>45642</v>
      </c>
    </row>
    <row r="15" spans="1:9" x14ac:dyDescent="0.25">
      <c r="A15" s="9" t="s">
        <v>830</v>
      </c>
      <c r="B15" s="10"/>
      <c r="C15" s="21" t="s">
        <v>831</v>
      </c>
      <c r="D15" s="33" t="s">
        <v>832</v>
      </c>
      <c r="E15" s="9" t="s">
        <v>833</v>
      </c>
      <c r="F15" s="9">
        <v>2609</v>
      </c>
      <c r="G15" s="9" t="s">
        <v>8</v>
      </c>
      <c r="H15" s="9" t="s">
        <v>834</v>
      </c>
      <c r="I15" s="12">
        <v>45341</v>
      </c>
    </row>
    <row r="16" spans="1:9" x14ac:dyDescent="0.25">
      <c r="A16" s="9" t="s">
        <v>835</v>
      </c>
      <c r="B16" s="21"/>
      <c r="C16" s="10" t="s">
        <v>836</v>
      </c>
      <c r="D16" s="9" t="s">
        <v>837</v>
      </c>
      <c r="E16" s="9" t="s">
        <v>838</v>
      </c>
      <c r="F16" s="9">
        <v>2615</v>
      </c>
      <c r="G16" s="9" t="s">
        <v>8</v>
      </c>
      <c r="H16" s="15" t="s">
        <v>839</v>
      </c>
      <c r="I16" s="12">
        <v>44075</v>
      </c>
    </row>
    <row r="17" spans="1:9" x14ac:dyDescent="0.25">
      <c r="A17" s="9" t="s">
        <v>110</v>
      </c>
      <c r="B17" s="10" t="s">
        <v>111</v>
      </c>
      <c r="C17" s="10" t="s">
        <v>840</v>
      </c>
      <c r="D17" s="9" t="s">
        <v>841</v>
      </c>
      <c r="E17" s="9"/>
      <c r="F17" s="9"/>
      <c r="G17" s="9"/>
      <c r="H17" s="15" t="s">
        <v>842</v>
      </c>
      <c r="I17" s="12">
        <v>43152</v>
      </c>
    </row>
    <row r="18" spans="1:9" x14ac:dyDescent="0.25">
      <c r="A18" s="9" t="s">
        <v>843</v>
      </c>
      <c r="B18" s="21"/>
      <c r="C18" s="10" t="s">
        <v>844</v>
      </c>
      <c r="D18" s="9" t="s">
        <v>845</v>
      </c>
      <c r="E18" s="9" t="s">
        <v>846</v>
      </c>
      <c r="F18" s="9">
        <v>2614</v>
      </c>
      <c r="G18" s="9" t="s">
        <v>8</v>
      </c>
      <c r="H18" s="15" t="s">
        <v>847</v>
      </c>
      <c r="I18" s="12">
        <v>44067</v>
      </c>
    </row>
    <row r="19" spans="1:9" x14ac:dyDescent="0.25">
      <c r="A19" s="9" t="s">
        <v>848</v>
      </c>
      <c r="B19" s="10" t="s">
        <v>849</v>
      </c>
      <c r="C19" s="10" t="s">
        <v>850</v>
      </c>
      <c r="D19" s="9" t="s">
        <v>851</v>
      </c>
      <c r="E19" s="9" t="s">
        <v>852</v>
      </c>
      <c r="F19" s="9">
        <v>2601</v>
      </c>
      <c r="G19" s="9" t="s">
        <v>8</v>
      </c>
      <c r="H19" s="34" t="s">
        <v>853</v>
      </c>
      <c r="I19" s="12">
        <v>44067</v>
      </c>
    </row>
    <row r="20" spans="1:9" x14ac:dyDescent="0.25">
      <c r="A20" s="9" t="s">
        <v>854</v>
      </c>
      <c r="B20" s="21"/>
      <c r="C20" s="10" t="s">
        <v>855</v>
      </c>
      <c r="D20" s="9" t="s">
        <v>856</v>
      </c>
      <c r="E20" s="9"/>
      <c r="F20" s="9"/>
      <c r="G20" s="9"/>
      <c r="H20" s="15" t="s">
        <v>857</v>
      </c>
      <c r="I20" s="12">
        <v>44075</v>
      </c>
    </row>
    <row r="21" spans="1:9" x14ac:dyDescent="0.25">
      <c r="A21" s="9" t="s">
        <v>858</v>
      </c>
      <c r="B21" s="21"/>
      <c r="C21" s="10" t="s">
        <v>859</v>
      </c>
      <c r="D21" s="9" t="s">
        <v>1050</v>
      </c>
      <c r="E21" s="9" t="s">
        <v>860</v>
      </c>
      <c r="F21" s="9">
        <v>2611</v>
      </c>
      <c r="G21" s="9" t="s">
        <v>8</v>
      </c>
      <c r="H21" s="15" t="s">
        <v>861</v>
      </c>
      <c r="I21" s="12">
        <v>44942</v>
      </c>
    </row>
    <row r="22" spans="1:9" x14ac:dyDescent="0.25">
      <c r="A22" s="9" t="s">
        <v>862</v>
      </c>
      <c r="B22" s="10" t="s">
        <v>863</v>
      </c>
      <c r="C22" s="21" t="s">
        <v>864</v>
      </c>
      <c r="D22" s="9" t="s">
        <v>865</v>
      </c>
      <c r="E22" s="9" t="s">
        <v>866</v>
      </c>
      <c r="F22" s="9">
        <v>2602</v>
      </c>
      <c r="G22" s="9" t="s">
        <v>8</v>
      </c>
      <c r="H22" s="15" t="s">
        <v>867</v>
      </c>
      <c r="I22" s="12">
        <v>45392</v>
      </c>
    </row>
    <row r="23" spans="1:9" x14ac:dyDescent="0.25">
      <c r="A23" s="9" t="s">
        <v>868</v>
      </c>
      <c r="B23" s="10" t="s">
        <v>869</v>
      </c>
      <c r="C23" s="21" t="s">
        <v>870</v>
      </c>
      <c r="D23" s="9" t="s">
        <v>871</v>
      </c>
      <c r="E23" s="9" t="s">
        <v>872</v>
      </c>
      <c r="F23" s="9">
        <v>2604</v>
      </c>
      <c r="G23" s="9" t="s">
        <v>8</v>
      </c>
      <c r="H23" s="15" t="s">
        <v>873</v>
      </c>
      <c r="I23" s="12">
        <v>45037</v>
      </c>
    </row>
    <row r="24" spans="1:9" x14ac:dyDescent="0.25">
      <c r="A24" s="9" t="s">
        <v>874</v>
      </c>
      <c r="B24" s="10" t="s">
        <v>875</v>
      </c>
      <c r="C24" s="10" t="s">
        <v>876</v>
      </c>
      <c r="D24" s="9" t="s">
        <v>877</v>
      </c>
      <c r="E24" s="9"/>
      <c r="F24" s="9"/>
      <c r="G24" s="9"/>
      <c r="H24" s="35">
        <v>91156717</v>
      </c>
      <c r="I24" s="12">
        <v>45371</v>
      </c>
    </row>
    <row r="25" spans="1:9" x14ac:dyDescent="0.25">
      <c r="A25" s="9" t="s">
        <v>878</v>
      </c>
      <c r="B25" s="10" t="s">
        <v>879</v>
      </c>
      <c r="C25" s="39" t="s">
        <v>880</v>
      </c>
      <c r="D25" s="9" t="s">
        <v>1011</v>
      </c>
      <c r="E25" s="9" t="s">
        <v>821</v>
      </c>
      <c r="F25" s="9">
        <v>2603</v>
      </c>
      <c r="G25" s="9" t="s">
        <v>8</v>
      </c>
      <c r="H25" s="15" t="s">
        <v>1100</v>
      </c>
      <c r="I25" s="12">
        <v>45827</v>
      </c>
    </row>
    <row r="26" spans="1:9" x14ac:dyDescent="0.25">
      <c r="A26" s="9" t="s">
        <v>881</v>
      </c>
      <c r="B26" s="10" t="s">
        <v>882</v>
      </c>
      <c r="C26" s="41" t="s">
        <v>982</v>
      </c>
      <c r="D26" s="9" t="s">
        <v>983</v>
      </c>
      <c r="E26" s="9" t="s">
        <v>883</v>
      </c>
      <c r="F26" s="9">
        <v>2603</v>
      </c>
      <c r="G26" s="9" t="s">
        <v>8</v>
      </c>
      <c r="H26" s="15"/>
      <c r="I26" s="12">
        <v>45439</v>
      </c>
    </row>
    <row r="27" spans="1:9" x14ac:dyDescent="0.25">
      <c r="A27" s="9" t="s">
        <v>884</v>
      </c>
      <c r="B27" s="10"/>
      <c r="C27" s="10" t="s">
        <v>885</v>
      </c>
      <c r="D27" s="9" t="s">
        <v>886</v>
      </c>
      <c r="E27" s="9" t="s">
        <v>887</v>
      </c>
      <c r="F27" s="9">
        <v>2625</v>
      </c>
      <c r="G27" s="9" t="s">
        <v>18</v>
      </c>
      <c r="H27" s="15" t="s">
        <v>888</v>
      </c>
      <c r="I27" s="12">
        <v>42808</v>
      </c>
    </row>
    <row r="28" spans="1:9" x14ac:dyDescent="0.25">
      <c r="A28" s="9" t="s">
        <v>889</v>
      </c>
      <c r="B28" s="10"/>
      <c r="C28" s="17" t="s">
        <v>890</v>
      </c>
      <c r="D28" s="9" t="s">
        <v>891</v>
      </c>
      <c r="E28" s="9"/>
      <c r="F28" s="9"/>
      <c r="G28" s="9"/>
      <c r="H28" s="15" t="s">
        <v>892</v>
      </c>
      <c r="I28" s="12">
        <v>43126</v>
      </c>
    </row>
    <row r="29" spans="1:9" x14ac:dyDescent="0.25">
      <c r="A29" s="9" t="s">
        <v>894</v>
      </c>
      <c r="B29" s="10"/>
      <c r="C29" s="10" t="s">
        <v>895</v>
      </c>
      <c r="D29" s="9" t="s">
        <v>896</v>
      </c>
      <c r="E29" s="9"/>
      <c r="F29" s="9"/>
      <c r="G29" s="9"/>
      <c r="H29" s="9" t="s">
        <v>536</v>
      </c>
      <c r="I29" s="12">
        <v>44071</v>
      </c>
    </row>
    <row r="30" spans="1:9" x14ac:dyDescent="0.25">
      <c r="A30" s="9" t="s">
        <v>897</v>
      </c>
      <c r="B30" s="10"/>
      <c r="C30" s="10" t="s">
        <v>898</v>
      </c>
      <c r="D30" s="9" t="s">
        <v>899</v>
      </c>
      <c r="E30" s="9"/>
      <c r="F30" s="15"/>
      <c r="G30" s="9"/>
      <c r="H30" s="15" t="s">
        <v>900</v>
      </c>
      <c r="I30" s="18">
        <v>44510</v>
      </c>
    </row>
    <row r="31" spans="1:9" x14ac:dyDescent="0.25">
      <c r="A31" s="9" t="s">
        <v>901</v>
      </c>
      <c r="B31" s="10" t="s">
        <v>902</v>
      </c>
      <c r="C31" s="10" t="s">
        <v>903</v>
      </c>
      <c r="D31" s="9" t="s">
        <v>1037</v>
      </c>
      <c r="E31" s="9" t="s">
        <v>904</v>
      </c>
      <c r="F31" s="9">
        <v>2606</v>
      </c>
      <c r="G31" s="9" t="s">
        <v>8</v>
      </c>
      <c r="H31" s="15" t="s">
        <v>905</v>
      </c>
      <c r="I31" s="12">
        <v>45030</v>
      </c>
    </row>
    <row r="32" spans="1:9" x14ac:dyDescent="0.25">
      <c r="A32" s="9" t="s">
        <v>906</v>
      </c>
      <c r="B32" s="40" t="s">
        <v>1099</v>
      </c>
      <c r="C32" s="41" t="s">
        <v>907</v>
      </c>
      <c r="D32" s="9" t="s">
        <v>643</v>
      </c>
      <c r="E32" s="9" t="s">
        <v>908</v>
      </c>
      <c r="F32" s="9">
        <v>2604</v>
      </c>
      <c r="G32" s="9" t="s">
        <v>8</v>
      </c>
      <c r="H32" s="15" t="s">
        <v>645</v>
      </c>
      <c r="I32" s="12">
        <v>45803</v>
      </c>
    </row>
    <row r="33" spans="1:9" x14ac:dyDescent="0.25">
      <c r="A33" s="9" t="s">
        <v>909</v>
      </c>
      <c r="B33" s="10" t="s">
        <v>910</v>
      </c>
      <c r="C33" s="41" t="s">
        <v>988</v>
      </c>
      <c r="D33" s="36" t="s">
        <v>911</v>
      </c>
      <c r="E33" s="9"/>
      <c r="F33" s="9"/>
      <c r="G33" s="9"/>
      <c r="H33" s="15" t="s">
        <v>912</v>
      </c>
      <c r="I33" s="12">
        <v>44071</v>
      </c>
    </row>
    <row r="34" spans="1:9" x14ac:dyDescent="0.25">
      <c r="A34" s="9" t="s">
        <v>913</v>
      </c>
      <c r="B34" s="10"/>
      <c r="C34" s="10" t="s">
        <v>914</v>
      </c>
      <c r="D34" s="9" t="s">
        <v>915</v>
      </c>
      <c r="E34" s="9" t="s">
        <v>916</v>
      </c>
      <c r="F34" s="9">
        <v>2607</v>
      </c>
      <c r="G34" s="9" t="s">
        <v>101</v>
      </c>
      <c r="H34" s="15" t="s">
        <v>917</v>
      </c>
      <c r="I34" s="12">
        <v>43252</v>
      </c>
    </row>
    <row r="35" spans="1:9" x14ac:dyDescent="0.25">
      <c r="A35" s="9" t="s">
        <v>918</v>
      </c>
      <c r="B35" s="21"/>
      <c r="C35" s="21" t="s">
        <v>919</v>
      </c>
      <c r="D35" s="9" t="s">
        <v>920</v>
      </c>
      <c r="E35" s="9" t="s">
        <v>921</v>
      </c>
      <c r="F35" s="9">
        <v>2607</v>
      </c>
      <c r="G35" s="9" t="s">
        <v>101</v>
      </c>
      <c r="H35" s="15" t="s">
        <v>922</v>
      </c>
      <c r="I35" s="12">
        <v>45341</v>
      </c>
    </row>
  </sheetData>
  <hyperlinks>
    <hyperlink ref="B26" r:id="rId1" xr:uid="{B9742ECC-E58C-4E4E-87C7-EC1ACCEC0539}"/>
    <hyperlink ref="B4" r:id="rId2" xr:uid="{2C9331D2-6315-4FAC-BD2E-519864730941}"/>
    <hyperlink ref="C26" r:id="rId3" xr:uid="{270BF5E2-B14F-4FF5-92F4-7B32C3F5CA18}"/>
    <hyperlink ref="C16" r:id="rId4" xr:uid="{6F0DD525-E1C4-4481-8039-6C0107A8BFAF}"/>
    <hyperlink ref="C8" r:id="rId5" xr:uid="{9C1907B0-3766-4D43-95C8-CB5321E40457}"/>
    <hyperlink ref="B7" r:id="rId6" xr:uid="{B563FB3D-9110-4E13-94F7-55E56DDF95AD}"/>
    <hyperlink ref="B31" r:id="rId7" xr:uid="{38A882BE-9F7A-433F-AB44-9CB34CB87874}"/>
    <hyperlink ref="C9" r:id="rId8" xr:uid="{79EA75FC-DE7C-4827-AC47-AA8298ACE552}"/>
    <hyperlink ref="C13" r:id="rId9" xr:uid="{087AD32D-C942-46D4-8D55-6FA9F8212C7A}"/>
    <hyperlink ref="B9" r:id="rId10" xr:uid="{408A7FE4-6307-4863-9F4B-6DD25B237A3B}"/>
    <hyperlink ref="C24" r:id="rId11" xr:uid="{CAF942B5-DD4E-49F2-B1FC-4335C0265DC6}"/>
    <hyperlink ref="C25" r:id="rId12" xr:uid="{198672A3-90DE-4182-8C7A-1E97196BCF40}"/>
    <hyperlink ref="C10" r:id="rId13" xr:uid="{56530A65-6332-40E6-AA34-DE5FB865112D}"/>
    <hyperlink ref="C4" r:id="rId14" xr:uid="{EB9F40E7-B7BB-4863-AA9E-C281AFCE7BB0}"/>
    <hyperlink ref="C31" r:id="rId15" xr:uid="{23CE8421-BED1-4A03-9680-07A01966A005}"/>
    <hyperlink ref="C32" r:id="rId16" xr:uid="{E5874185-463E-4B3F-A0D7-05AE7AC3D4E2}"/>
    <hyperlink ref="C7" r:id="rId17" xr:uid="{BF9B6D96-C02D-494C-9CC0-8B83E29C5DF7}"/>
    <hyperlink ref="B33" r:id="rId18" xr:uid="{C9FA5998-CB15-4A5C-AAFE-3D4A3A3C3C75}"/>
    <hyperlink ref="B24" r:id="rId19" xr:uid="{31A85CD1-BA17-4FDA-B8AE-726CCB17A96B}"/>
    <hyperlink ref="C3" r:id="rId20" xr:uid="{3F85DBAC-C7C8-491B-A24D-A25FF8FDC774}"/>
    <hyperlink ref="C34" r:id="rId21" xr:uid="{4229C971-9491-4EB1-9E2D-2C606C0C57D2}"/>
    <hyperlink ref="B23" r:id="rId22" xr:uid="{9D42D7CE-61E4-4C5D-AFD8-ED3DE7AFDCB0}"/>
    <hyperlink ref="C27" r:id="rId23" xr:uid="{389765E3-D67E-4651-BC65-7F2F2C7100E0}"/>
    <hyperlink ref="C19" r:id="rId24" display="j-andres@online.no" xr:uid="{D4A3F0F2-989A-49AC-9466-326BE4163B48}"/>
    <hyperlink ref="C6" r:id="rId25" xr:uid="{5655AE8B-99C0-4410-BF68-982A77F9C256}"/>
    <hyperlink ref="C12" r:id="rId26" xr:uid="{692F702C-9327-4914-B3C1-E0E52609EE88}"/>
    <hyperlink ref="B22" r:id="rId27" xr:uid="{F6553DC2-5E62-4F4E-8DE1-47F1BEE4DA91}"/>
    <hyperlink ref="B19" r:id="rId28" xr:uid="{C24CBEA6-7D3F-4E4A-B9C1-6666D716270E}"/>
    <hyperlink ref="B17" r:id="rId29" xr:uid="{D1665E30-7E5B-413F-8C6C-8FC4E721A6D8}"/>
    <hyperlink ref="C17" r:id="rId30" xr:uid="{324AB4C2-D041-44C0-AF2D-04BE2721EABB}"/>
    <hyperlink ref="D33" r:id="rId31" display="lishuse@hotmail.com" xr:uid="{7F396245-F51B-4DDB-A07E-241A8455BA56}"/>
    <hyperlink ref="C33" r:id="rId32" xr:uid="{EDA2D761-69F7-4A88-815C-3B1D63766BF4}"/>
    <hyperlink ref="C29" r:id="rId33" xr:uid="{03D2AAA1-1ADF-49F9-B5AB-21D2A7059ADD}"/>
    <hyperlink ref="B10" r:id="rId34" xr:uid="{B5A7DE1A-71B1-4C09-A007-CA370579F787}"/>
    <hyperlink ref="B25" r:id="rId35" xr:uid="{6A1FFE07-8A59-4A9A-A7A0-EB96E622EAF9}"/>
    <hyperlink ref="C20" r:id="rId36" xr:uid="{A7AE4727-EBFD-498E-B0E7-93F54D23F55D}"/>
    <hyperlink ref="C28" r:id="rId37" xr:uid="{1DDB4C7F-57B0-4230-A495-0D9F262C2781}"/>
    <hyperlink ref="C30" r:id="rId38" xr:uid="{95EA3597-ACF1-4C5E-9E7C-46381F2A595E}"/>
    <hyperlink ref="C21" r:id="rId39" xr:uid="{D4AF0D08-7CCE-45B5-9FC7-E2DCF7EFC52E}"/>
    <hyperlink ref="D15" r:id="rId40" display="mailto:sb874@kirken.no" xr:uid="{8996F1D4-53C8-4CBC-98D2-A8AAD5AA8913}"/>
    <hyperlink ref="C15" r:id="rId41" display="mailto:sb874@kirken.no" xr:uid="{2907E6A9-0115-461D-AAEA-A1F6F6760670}"/>
    <hyperlink ref="C35" r:id="rId42" display="mailto:bea.ske@online.no" xr:uid="{8C37903D-D7F1-4AD3-ABA6-C8188AED1498}"/>
    <hyperlink ref="C23" r:id="rId43" display="mailto:laagendeltabluesklubb@gmail.com" xr:uid="{75EC7D04-EB94-4A17-A9FB-30E692F04D24}"/>
    <hyperlink ref="C22" r:id="rId44" xr:uid="{8BED2F88-DDB3-4525-A639-791C456CFCEC}"/>
    <hyperlink ref="C14" r:id="rId45" xr:uid="{A6353D5C-A5A1-4B95-9F0C-8F45FCF1E9B1}"/>
    <hyperlink ref="B14" r:id="rId46" xr:uid="{46A3375C-F546-42BF-AFB5-01F5A63A7611}"/>
    <hyperlink ref="B32" r:id="rId47" display="https://utsiktsbakken.no/" xr:uid="{2BB6B707-D483-4031-ABC0-D472F782A47E}"/>
  </hyperlinks>
  <pageMargins left="0.7" right="0.7" top="0.75" bottom="0.75" header="0.3" footer="0.3"/>
  <pageSetup paperSize="9" orientation="portrait" verticalDpi="0" r:id="rId48"/>
  <tableParts count="1">
    <tablePart r:id="rId49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44E8D-EABB-4BDA-AF08-AF9FAD519D42}">
  <dimension ref="A1:I10"/>
  <sheetViews>
    <sheetView workbookViewId="0">
      <selection activeCell="I14" sqref="I14"/>
    </sheetView>
  </sheetViews>
  <sheetFormatPr baseColWidth="10" defaultColWidth="11.42578125" defaultRowHeight="15" x14ac:dyDescent="0.25"/>
  <cols>
    <col min="1" max="1" width="33.85546875" style="2" bestFit="1" customWidth="1"/>
    <col min="2" max="2" width="60.42578125" style="2" bestFit="1" customWidth="1"/>
    <col min="3" max="3" width="30.42578125" style="2" bestFit="1" customWidth="1"/>
    <col min="4" max="4" width="18.28515625" style="2" bestFit="1" customWidth="1"/>
    <col min="5" max="5" width="19.5703125" style="2" bestFit="1" customWidth="1"/>
    <col min="6" max="6" width="14.85546875" style="2" bestFit="1" customWidth="1"/>
    <col min="7" max="7" width="12.140625" style="2" bestFit="1" customWidth="1"/>
    <col min="8" max="8" width="10.28515625" style="2" bestFit="1" customWidth="1"/>
    <col min="9" max="9" width="12.42578125" style="2" bestFit="1" customWidth="1"/>
    <col min="10" max="16384" width="11.42578125" style="2"/>
  </cols>
  <sheetData>
    <row r="1" spans="1: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1062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x14ac:dyDescent="0.25">
      <c r="A2" s="9" t="s">
        <v>923</v>
      </c>
      <c r="B2" s="21"/>
      <c r="C2" s="20" t="s">
        <v>924</v>
      </c>
      <c r="D2" s="9"/>
      <c r="E2" s="9" t="s">
        <v>925</v>
      </c>
      <c r="F2" s="9">
        <v>2615</v>
      </c>
      <c r="G2" s="9" t="s">
        <v>8</v>
      </c>
      <c r="H2" s="9" t="s">
        <v>926</v>
      </c>
      <c r="I2" s="12">
        <v>42860</v>
      </c>
    </row>
    <row r="3" spans="1:9" x14ac:dyDescent="0.25">
      <c r="A3" s="9" t="s">
        <v>927</v>
      </c>
      <c r="B3" s="10" t="s">
        <v>928</v>
      </c>
      <c r="C3" s="10" t="s">
        <v>929</v>
      </c>
      <c r="D3" s="9" t="s">
        <v>930</v>
      </c>
      <c r="E3" s="9" t="s">
        <v>931</v>
      </c>
      <c r="F3" s="9">
        <v>2625</v>
      </c>
      <c r="G3" s="9" t="s">
        <v>18</v>
      </c>
      <c r="H3" s="9" t="s">
        <v>932</v>
      </c>
      <c r="I3" s="12">
        <v>44074</v>
      </c>
    </row>
    <row r="4" spans="1:9" x14ac:dyDescent="0.25">
      <c r="A4" s="9" t="s">
        <v>933</v>
      </c>
      <c r="B4" s="10" t="s">
        <v>934</v>
      </c>
      <c r="C4" s="10" t="s">
        <v>935</v>
      </c>
      <c r="D4" s="9"/>
      <c r="E4" s="9"/>
      <c r="F4" s="9"/>
      <c r="G4" s="9"/>
      <c r="H4" s="9" t="s">
        <v>936</v>
      </c>
      <c r="I4" s="12">
        <v>44074</v>
      </c>
    </row>
    <row r="5" spans="1:9" x14ac:dyDescent="0.25">
      <c r="A5" s="9" t="s">
        <v>937</v>
      </c>
      <c r="B5" s="10" t="s">
        <v>938</v>
      </c>
      <c r="C5" s="10" t="s">
        <v>939</v>
      </c>
      <c r="D5" s="9" t="s">
        <v>559</v>
      </c>
      <c r="E5" s="9" t="s">
        <v>940</v>
      </c>
      <c r="F5" s="9">
        <v>2608</v>
      </c>
      <c r="G5" s="9" t="s">
        <v>8</v>
      </c>
      <c r="H5" s="15" t="s">
        <v>561</v>
      </c>
      <c r="I5" s="12">
        <v>44074</v>
      </c>
    </row>
    <row r="6" spans="1:9" x14ac:dyDescent="0.25">
      <c r="A6" s="9" t="s">
        <v>941</v>
      </c>
      <c r="B6" s="10"/>
      <c r="C6" s="10" t="s">
        <v>942</v>
      </c>
      <c r="D6" s="9" t="s">
        <v>943</v>
      </c>
      <c r="E6" s="9" t="s">
        <v>944</v>
      </c>
      <c r="F6" s="9">
        <v>2607</v>
      </c>
      <c r="G6" s="9" t="s">
        <v>101</v>
      </c>
      <c r="H6" s="9" t="s">
        <v>945</v>
      </c>
      <c r="I6" s="12">
        <v>44074</v>
      </c>
    </row>
    <row r="7" spans="1:9" x14ac:dyDescent="0.25">
      <c r="A7" s="9" t="s">
        <v>946</v>
      </c>
      <c r="B7" s="10" t="s">
        <v>947</v>
      </c>
      <c r="C7" s="10"/>
      <c r="D7" s="9"/>
      <c r="E7" s="9"/>
      <c r="F7" s="9"/>
      <c r="G7" s="9"/>
      <c r="H7" s="9" t="s">
        <v>948</v>
      </c>
      <c r="I7" s="12">
        <v>44074</v>
      </c>
    </row>
    <row r="8" spans="1:9" x14ac:dyDescent="0.25">
      <c r="A8" s="9" t="s">
        <v>949</v>
      </c>
      <c r="B8" s="10" t="s">
        <v>950</v>
      </c>
      <c r="C8" s="21"/>
      <c r="D8" s="9" t="s">
        <v>951</v>
      </c>
      <c r="E8" s="9"/>
      <c r="F8" s="11"/>
      <c r="G8" s="9"/>
      <c r="H8" s="9" t="s">
        <v>952</v>
      </c>
      <c r="I8" s="12">
        <v>44074</v>
      </c>
    </row>
    <row r="9" spans="1:9" x14ac:dyDescent="0.25">
      <c r="A9" s="9" t="s">
        <v>953</v>
      </c>
      <c r="B9" s="10" t="s">
        <v>954</v>
      </c>
      <c r="C9" s="10" t="s">
        <v>955</v>
      </c>
      <c r="D9" s="9"/>
      <c r="E9" s="9" t="s">
        <v>956</v>
      </c>
      <c r="F9" s="11">
        <v>2608</v>
      </c>
      <c r="G9" s="9" t="s">
        <v>8</v>
      </c>
      <c r="H9" s="9" t="s">
        <v>936</v>
      </c>
      <c r="I9" s="12">
        <v>44074</v>
      </c>
    </row>
    <row r="10" spans="1:9" ht="15.75" x14ac:dyDescent="0.25">
      <c r="A10" s="9" t="s">
        <v>1069</v>
      </c>
      <c r="B10" s="21" t="s">
        <v>1070</v>
      </c>
      <c r="C10" s="49" t="s">
        <v>1071</v>
      </c>
      <c r="D10" s="49" t="s">
        <v>1073</v>
      </c>
      <c r="E10" s="49" t="s">
        <v>1072</v>
      </c>
      <c r="F10" s="9">
        <v>2607</v>
      </c>
      <c r="G10" s="9" t="s">
        <v>101</v>
      </c>
      <c r="H10" s="49" t="s">
        <v>1074</v>
      </c>
      <c r="I10" s="12">
        <v>45673</v>
      </c>
    </row>
  </sheetData>
  <hyperlinks>
    <hyperlink ref="B9" r:id="rId1" xr:uid="{06B89F26-1C8B-4D2E-AF2D-C32B190A8DA4}"/>
    <hyperlink ref="B7" r:id="rId2" xr:uid="{1C506E66-48D8-45F2-89D7-F1D093890DAC}"/>
    <hyperlink ref="B5" r:id="rId3" xr:uid="{DB834C72-45C8-45D2-8291-8D17976181C0}"/>
    <hyperlink ref="B3" r:id="rId4" xr:uid="{BAE4802C-3ABE-41D0-BEB2-3E4A33CE10D0}"/>
    <hyperlink ref="C5" r:id="rId5" xr:uid="{360320F0-B0E2-4426-9D24-15E908FE7695}"/>
    <hyperlink ref="C2" r:id="rId6" display="mailto:IR435@kirken.no" xr:uid="{D78DCB7A-6B92-4474-A646-3C5B410ACD84}"/>
    <hyperlink ref="C6" r:id="rId7" xr:uid="{19AF007D-52AC-47F7-9536-B1A4695475B5}"/>
    <hyperlink ref="C3" r:id="rId8" xr:uid="{BD213DF4-5080-4714-8741-7B39070D9286}"/>
    <hyperlink ref="C4" r:id="rId9" xr:uid="{D8B57D9A-20E8-45DF-8823-CB250F2A11CD}"/>
    <hyperlink ref="C9" r:id="rId10" xr:uid="{7F6E15A9-6E37-4751-94E2-160E0F3F0817}"/>
  </hyperlinks>
  <pageMargins left="0.7" right="0.7" top="0.75" bottom="0.75" header="0.3" footer="0.3"/>
  <pageSetup paperSize="9" orientation="portrait" verticalDpi="0" r:id="rId11"/>
  <tableParts count="1">
    <tablePart r:id="rId1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623A4-7C66-483E-9BD1-C11E42378A60}">
  <dimension ref="A1:I5"/>
  <sheetViews>
    <sheetView workbookViewId="0">
      <selection activeCell="I3" sqref="I3"/>
    </sheetView>
  </sheetViews>
  <sheetFormatPr baseColWidth="10" defaultColWidth="11.42578125" defaultRowHeight="15" x14ac:dyDescent="0.25"/>
  <cols>
    <col min="1" max="1" width="37.42578125" style="9" bestFit="1" customWidth="1"/>
    <col min="2" max="2" width="49" style="9" bestFit="1" customWidth="1"/>
    <col min="3" max="3" width="34.85546875" style="9" bestFit="1" customWidth="1"/>
    <col min="4" max="4" width="21" style="9" bestFit="1" customWidth="1"/>
    <col min="5" max="5" width="12.85546875" style="9" bestFit="1" customWidth="1"/>
    <col min="6" max="6" width="14.85546875" style="9" bestFit="1" customWidth="1"/>
    <col min="7" max="7" width="12.140625" style="9" bestFit="1" customWidth="1"/>
    <col min="8" max="8" width="10.7109375" style="9" bestFit="1" customWidth="1"/>
    <col min="9" max="9" width="12.42578125" style="9" bestFit="1" customWidth="1"/>
    <col min="10" max="16384" width="11.42578125" style="9"/>
  </cols>
  <sheetData>
    <row r="1" spans="1: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1062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x14ac:dyDescent="0.25">
      <c r="A2" s="9" t="s">
        <v>957</v>
      </c>
      <c r="B2" s="10" t="s">
        <v>958</v>
      </c>
      <c r="C2" s="41" t="s">
        <v>1092</v>
      </c>
      <c r="D2" s="9" t="s">
        <v>959</v>
      </c>
      <c r="E2" s="9" t="s">
        <v>960</v>
      </c>
      <c r="F2" s="9">
        <v>2603</v>
      </c>
      <c r="G2" s="9" t="s">
        <v>8</v>
      </c>
      <c r="H2" s="9" t="s">
        <v>961</v>
      </c>
      <c r="I2" s="12">
        <v>45806</v>
      </c>
    </row>
    <row r="3" spans="1:9" x14ac:dyDescent="0.25">
      <c r="A3" s="9" t="s">
        <v>962</v>
      </c>
      <c r="B3" s="10" t="s">
        <v>963</v>
      </c>
      <c r="C3" s="10" t="s">
        <v>964</v>
      </c>
      <c r="D3" s="9" t="s">
        <v>965</v>
      </c>
      <c r="E3" s="9" t="s">
        <v>966</v>
      </c>
      <c r="F3" s="9">
        <v>2615</v>
      </c>
      <c r="G3" s="9" t="s">
        <v>8</v>
      </c>
      <c r="H3" s="9" t="s">
        <v>967</v>
      </c>
      <c r="I3" s="12">
        <v>44074</v>
      </c>
    </row>
    <row r="4" spans="1:9" x14ac:dyDescent="0.25">
      <c r="A4" s="9" t="s">
        <v>968</v>
      </c>
      <c r="B4" s="10" t="s">
        <v>969</v>
      </c>
      <c r="C4" s="10" t="s">
        <v>970</v>
      </c>
      <c r="D4" s="9" t="s">
        <v>971</v>
      </c>
      <c r="E4" s="9" t="s">
        <v>972</v>
      </c>
      <c r="F4" s="9">
        <v>2609</v>
      </c>
      <c r="G4" s="9" t="s">
        <v>8</v>
      </c>
      <c r="H4" s="9" t="s">
        <v>973</v>
      </c>
      <c r="I4" s="12">
        <v>44074</v>
      </c>
    </row>
    <row r="5" spans="1:9" x14ac:dyDescent="0.25">
      <c r="A5" s="37" t="s">
        <v>974</v>
      </c>
      <c r="B5" s="32" t="s">
        <v>975</v>
      </c>
      <c r="C5" s="21" t="s">
        <v>976</v>
      </c>
      <c r="D5" s="37" t="s">
        <v>1034</v>
      </c>
      <c r="E5" s="37" t="s">
        <v>931</v>
      </c>
      <c r="F5" s="37">
        <v>2626</v>
      </c>
      <c r="G5" s="37" t="s">
        <v>18</v>
      </c>
      <c r="H5" s="37" t="s">
        <v>977</v>
      </c>
      <c r="I5" s="38">
        <v>45805</v>
      </c>
    </row>
  </sheetData>
  <hyperlinks>
    <hyperlink ref="B2" r:id="rId1" xr:uid="{68B43614-AC10-4961-A261-44E091C216D1}"/>
    <hyperlink ref="C5" r:id="rId2" xr:uid="{19E00CDA-3420-4B64-BE84-38A17199F1B9}"/>
    <hyperlink ref="C3" r:id="rId3" xr:uid="{9BAD06B2-BF73-43A7-A900-9A3F638718DE}"/>
    <hyperlink ref="C4" r:id="rId4" xr:uid="{F93784CC-3C51-414E-8965-C47A53CB13B2}"/>
    <hyperlink ref="C2" r:id="rId5" xr:uid="{F0901455-E72D-442A-9AF5-B046B778E7A2}"/>
    <hyperlink ref="B4" r:id="rId6" xr:uid="{239CECEB-0096-4436-B87D-2746B9A72B90}"/>
    <hyperlink ref="B3" r:id="rId7" xr:uid="{1031CC07-8BDE-45B9-B1F7-76E941442726}"/>
  </hyperlinks>
  <pageMargins left="0.7" right="0.7" top="0.75" bottom="0.75" header="0.3" footer="0.3"/>
  <pageSetup paperSize="9" orientation="portrait" verticalDpi="0"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91C6-CDBA-4CCC-B88C-742250B3F901}">
  <dimension ref="A1:I11"/>
  <sheetViews>
    <sheetView workbookViewId="0">
      <selection activeCell="I4" sqref="I4"/>
    </sheetView>
  </sheetViews>
  <sheetFormatPr baseColWidth="10" defaultColWidth="11.42578125" defaultRowHeight="15" x14ac:dyDescent="0.25"/>
  <cols>
    <col min="1" max="1" width="36.7109375" style="8" bestFit="1" customWidth="1"/>
    <col min="2" max="2" width="39.5703125" style="8" bestFit="1" customWidth="1"/>
    <col min="3" max="3" width="33.7109375" style="8" bestFit="1" customWidth="1"/>
    <col min="4" max="4" width="24.28515625" style="8" bestFit="1" customWidth="1"/>
    <col min="5" max="5" width="17.42578125" style="8" bestFit="1" customWidth="1"/>
    <col min="6" max="6" width="14.85546875" style="8" bestFit="1" customWidth="1"/>
    <col min="7" max="7" width="12.140625" style="8" bestFit="1" customWidth="1"/>
    <col min="8" max="8" width="10.28515625" style="8" bestFit="1" customWidth="1"/>
    <col min="9" max="9" width="12.42578125" style="8" bestFit="1" customWidth="1"/>
    <col min="10" max="16384" width="11.42578125" style="8"/>
  </cols>
  <sheetData>
    <row r="1" spans="1: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1062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x14ac:dyDescent="0.25">
      <c r="A2" s="9" t="s">
        <v>102</v>
      </c>
      <c r="B2" s="10" t="s">
        <v>103</v>
      </c>
      <c r="C2" s="10" t="s">
        <v>104</v>
      </c>
      <c r="D2" s="9" t="s">
        <v>1094</v>
      </c>
      <c r="E2" s="9"/>
      <c r="F2" s="9"/>
      <c r="G2" s="9"/>
      <c r="H2" s="11" t="s">
        <v>1093</v>
      </c>
      <c r="I2" s="12">
        <v>45813</v>
      </c>
    </row>
    <row r="3" spans="1:9" x14ac:dyDescent="0.25">
      <c r="A3" s="9" t="s">
        <v>819</v>
      </c>
      <c r="B3" s="46" t="s">
        <v>981</v>
      </c>
      <c r="C3" s="48" t="s">
        <v>820</v>
      </c>
      <c r="D3" s="9" t="s">
        <v>1097</v>
      </c>
      <c r="E3" s="9" t="s">
        <v>821</v>
      </c>
      <c r="F3" s="9">
        <v>2603</v>
      </c>
      <c r="G3" s="9" t="s">
        <v>8</v>
      </c>
      <c r="H3" s="8" t="s">
        <v>1098</v>
      </c>
      <c r="I3" s="12">
        <v>45796</v>
      </c>
    </row>
    <row r="4" spans="1:9" x14ac:dyDescent="0.25">
      <c r="A4" s="9" t="s">
        <v>105</v>
      </c>
      <c r="B4" s="10" t="s">
        <v>106</v>
      </c>
      <c r="C4" s="20" t="s">
        <v>107</v>
      </c>
      <c r="D4" s="9"/>
      <c r="E4" s="9" t="s">
        <v>108</v>
      </c>
      <c r="F4" s="9">
        <v>2615</v>
      </c>
      <c r="G4" s="9" t="s">
        <v>8</v>
      </c>
      <c r="H4" s="11" t="s">
        <v>109</v>
      </c>
      <c r="I4" s="12">
        <v>44942</v>
      </c>
    </row>
    <row r="5" spans="1:9" x14ac:dyDescent="0.25">
      <c r="A5" s="9" t="s">
        <v>110</v>
      </c>
      <c r="B5" s="10" t="s">
        <v>111</v>
      </c>
      <c r="C5" s="10" t="s">
        <v>112</v>
      </c>
      <c r="D5" s="9" t="s">
        <v>113</v>
      </c>
      <c r="E5" s="9" t="s">
        <v>114</v>
      </c>
      <c r="F5" s="9">
        <v>2625</v>
      </c>
      <c r="G5" s="9" t="s">
        <v>18</v>
      </c>
      <c r="H5" s="11" t="s">
        <v>115</v>
      </c>
      <c r="I5" s="12">
        <v>44053</v>
      </c>
    </row>
    <row r="6" spans="1:9" x14ac:dyDescent="0.25">
      <c r="A6" s="9" t="s">
        <v>116</v>
      </c>
      <c r="B6" s="10" t="s">
        <v>117</v>
      </c>
      <c r="C6" s="10" t="s">
        <v>118</v>
      </c>
      <c r="D6" s="9" t="s">
        <v>119</v>
      </c>
      <c r="E6" s="9" t="s">
        <v>120</v>
      </c>
      <c r="F6" s="9">
        <v>2601</v>
      </c>
      <c r="G6" s="9" t="s">
        <v>8</v>
      </c>
      <c r="H6" s="11"/>
      <c r="I6" s="12">
        <v>45246</v>
      </c>
    </row>
    <row r="7" spans="1:9" x14ac:dyDescent="0.25">
      <c r="A7" s="9" t="s">
        <v>121</v>
      </c>
      <c r="B7" s="21"/>
      <c r="C7" s="10"/>
      <c r="D7" s="9" t="s">
        <v>122</v>
      </c>
      <c r="E7" s="9" t="s">
        <v>123</v>
      </c>
      <c r="F7" s="9">
        <v>2609</v>
      </c>
      <c r="G7" s="9" t="s">
        <v>8</v>
      </c>
      <c r="H7" s="11" t="s">
        <v>124</v>
      </c>
      <c r="I7" s="12">
        <v>44715</v>
      </c>
    </row>
    <row r="8" spans="1:9" x14ac:dyDescent="0.25">
      <c r="A8" s="9" t="s">
        <v>125</v>
      </c>
      <c r="B8" s="21"/>
      <c r="C8" s="41" t="s">
        <v>999</v>
      </c>
      <c r="D8" s="9" t="s">
        <v>126</v>
      </c>
      <c r="E8" s="9" t="s">
        <v>127</v>
      </c>
      <c r="F8" s="9">
        <v>2619</v>
      </c>
      <c r="G8" s="9" t="s">
        <v>8</v>
      </c>
      <c r="H8" s="11" t="s">
        <v>128</v>
      </c>
      <c r="I8" s="12">
        <v>45441</v>
      </c>
    </row>
    <row r="9" spans="1:9" x14ac:dyDescent="0.25">
      <c r="A9" s="9" t="s">
        <v>129</v>
      </c>
      <c r="B9" s="10" t="s">
        <v>130</v>
      </c>
      <c r="C9" s="10" t="s">
        <v>131</v>
      </c>
      <c r="D9" s="9" t="s">
        <v>132</v>
      </c>
      <c r="E9" s="9" t="s">
        <v>1043</v>
      </c>
      <c r="F9" s="9">
        <v>2372</v>
      </c>
      <c r="G9" s="9" t="s">
        <v>1044</v>
      </c>
      <c r="H9" s="11" t="s">
        <v>133</v>
      </c>
      <c r="I9" s="12">
        <v>44053</v>
      </c>
    </row>
    <row r="10" spans="1:9" x14ac:dyDescent="0.25">
      <c r="A10" s="9" t="s">
        <v>134</v>
      </c>
      <c r="B10" s="32" t="s">
        <v>135</v>
      </c>
      <c r="C10" s="32" t="s">
        <v>136</v>
      </c>
      <c r="D10" s="9" t="s">
        <v>137</v>
      </c>
      <c r="E10" s="9" t="s">
        <v>138</v>
      </c>
      <c r="F10" s="9">
        <v>2615</v>
      </c>
      <c r="G10" s="9" t="s">
        <v>8</v>
      </c>
      <c r="H10" s="11"/>
      <c r="I10" s="12">
        <v>45246</v>
      </c>
    </row>
    <row r="11" spans="1:9" customFormat="1" x14ac:dyDescent="0.25">
      <c r="A11" s="8"/>
      <c r="B11" s="8"/>
      <c r="C11" s="8"/>
      <c r="D11" s="8"/>
      <c r="E11" s="8"/>
      <c r="F11" s="8"/>
      <c r="G11" s="8"/>
      <c r="H11" s="8"/>
      <c r="I11" s="8"/>
    </row>
  </sheetData>
  <hyperlinks>
    <hyperlink ref="B9" r:id="rId1" xr:uid="{A1C3A155-6201-44E2-AB77-295AE0753C19}"/>
    <hyperlink ref="B2" r:id="rId2" xr:uid="{C89D996D-1C67-4FD4-AEB7-ADDA5CF9B0F1}"/>
    <hyperlink ref="B4" r:id="rId3" xr:uid="{F0F82448-D294-4484-9DF0-9634EE4AAAA8}"/>
    <hyperlink ref="C4" r:id="rId4" xr:uid="{94A269F6-C448-4AA6-A014-C23CCCD55346}"/>
    <hyperlink ref="C5" r:id="rId5" xr:uid="{4EE3E503-2646-42C0-9D24-733365842F8F}"/>
    <hyperlink ref="C9" r:id="rId6" xr:uid="{85BF7D67-B441-4310-A6E5-7AB820850776}"/>
    <hyperlink ref="B10" r:id="rId7" xr:uid="{8A3715F1-EA91-4C25-AD8C-C9484601C859}"/>
    <hyperlink ref="C8" r:id="rId8" xr:uid="{F66CC88E-B83B-41B2-8D03-6E5DDC263F5D}"/>
    <hyperlink ref="B5" r:id="rId9" xr:uid="{E9CA7AF9-34C3-4193-974E-CFF3EB309CB1}"/>
    <hyperlink ref="B6" r:id="rId10" xr:uid="{98BE8923-084C-4187-AA8A-1E4AF619B6C2}"/>
    <hyperlink ref="C6" r:id="rId11" xr:uid="{22B664C0-7494-42D3-851F-CF5002D250D0}"/>
    <hyperlink ref="C2" r:id="rId12" xr:uid="{84A426DE-3B15-4522-81C9-D8CC912E2396}"/>
    <hyperlink ref="C3" r:id="rId13" xr:uid="{B9B6021E-50F7-4329-98C4-B954E9FD3337}"/>
    <hyperlink ref="B3" r:id="rId14" xr:uid="{9F2A4330-E000-444B-B3A9-3AA905D4B5CF}"/>
  </hyperlinks>
  <pageMargins left="0.7" right="0.7" top="0.75" bottom="0.75" header="0.3" footer="0.3"/>
  <pageSetup paperSize="9" orientation="portrait" verticalDpi="0" r:id="rId15"/>
  <tableParts count="1">
    <tablePart r:id="rId1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968-EB20-4E93-9C6B-6EC96E46BDCD}">
  <dimension ref="A1:J55"/>
  <sheetViews>
    <sheetView tabSelected="1" topLeftCell="A28" workbookViewId="0">
      <selection activeCell="C59" sqref="C59"/>
    </sheetView>
  </sheetViews>
  <sheetFormatPr baseColWidth="10" defaultColWidth="11.42578125" defaultRowHeight="15" x14ac:dyDescent="0.25"/>
  <cols>
    <col min="1" max="1" width="43.5703125" style="4" bestFit="1" customWidth="1"/>
    <col min="2" max="2" width="79.5703125" style="4" bestFit="1" customWidth="1"/>
    <col min="3" max="3" width="39.42578125" style="4" bestFit="1" customWidth="1"/>
    <col min="4" max="4" width="28.7109375" style="4" bestFit="1" customWidth="1"/>
    <col min="5" max="5" width="22.5703125" style="4" bestFit="1" customWidth="1"/>
    <col min="6" max="6" width="14.85546875" style="4" bestFit="1" customWidth="1"/>
    <col min="7" max="7" width="12.5703125" style="4" bestFit="1" customWidth="1"/>
    <col min="8" max="8" width="10.7109375" style="4" bestFit="1" customWidth="1"/>
    <col min="9" max="9" width="12.42578125" style="4" bestFit="1" customWidth="1"/>
    <col min="10" max="16384" width="11.42578125" style="4"/>
  </cols>
  <sheetData>
    <row r="1" spans="1:9" s="8" customFormat="1" x14ac:dyDescent="0.25">
      <c r="A1" s="7" t="s">
        <v>997</v>
      </c>
      <c r="B1" s="7" t="s">
        <v>1</v>
      </c>
      <c r="C1" s="7" t="s">
        <v>2</v>
      </c>
      <c r="D1" s="7" t="s">
        <v>3</v>
      </c>
      <c r="E1" s="7" t="s">
        <v>1062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x14ac:dyDescent="0.25">
      <c r="A2" s="9" t="s">
        <v>139</v>
      </c>
      <c r="B2" s="21"/>
      <c r="C2" s="10" t="s">
        <v>140</v>
      </c>
      <c r="D2" s="9" t="s">
        <v>141</v>
      </c>
      <c r="E2" s="9" t="s">
        <v>142</v>
      </c>
      <c r="F2" s="15">
        <v>2624</v>
      </c>
      <c r="G2" s="9" t="s">
        <v>8</v>
      </c>
      <c r="H2" s="15" t="s">
        <v>143</v>
      </c>
      <c r="I2" s="22">
        <v>43748</v>
      </c>
    </row>
    <row r="3" spans="1:9" x14ac:dyDescent="0.25">
      <c r="A3" s="15" t="s">
        <v>144</v>
      </c>
      <c r="B3" s="21"/>
      <c r="C3" s="23" t="s">
        <v>145</v>
      </c>
      <c r="D3" s="15" t="s">
        <v>146</v>
      </c>
      <c r="E3" s="15" t="s">
        <v>147</v>
      </c>
      <c r="F3" s="15">
        <v>2619</v>
      </c>
      <c r="G3" s="15" t="s">
        <v>148</v>
      </c>
      <c r="H3" s="15" t="s">
        <v>149</v>
      </c>
      <c r="I3" s="22">
        <v>45399</v>
      </c>
    </row>
    <row r="4" spans="1:9" x14ac:dyDescent="0.25">
      <c r="A4" s="15" t="s">
        <v>150</v>
      </c>
      <c r="B4" s="17" t="s">
        <v>151</v>
      </c>
      <c r="C4" s="17" t="s">
        <v>152</v>
      </c>
      <c r="D4" s="15" t="s">
        <v>153</v>
      </c>
      <c r="E4" s="15" t="s">
        <v>154</v>
      </c>
      <c r="F4" s="15">
        <v>2611</v>
      </c>
      <c r="G4" s="15" t="s">
        <v>8</v>
      </c>
      <c r="H4" s="15" t="s">
        <v>155</v>
      </c>
      <c r="I4" s="22">
        <v>44053</v>
      </c>
    </row>
    <row r="5" spans="1:9" x14ac:dyDescent="0.25">
      <c r="A5" s="15" t="s">
        <v>1049</v>
      </c>
      <c r="B5" s="17"/>
      <c r="C5" s="40" t="s">
        <v>1082</v>
      </c>
      <c r="D5" s="15" t="s">
        <v>1083</v>
      </c>
      <c r="E5" s="15"/>
      <c r="F5" s="15"/>
      <c r="G5" s="15"/>
      <c r="H5" s="15" t="s">
        <v>1084</v>
      </c>
      <c r="I5" s="22">
        <v>45721</v>
      </c>
    </row>
    <row r="6" spans="1:9" x14ac:dyDescent="0.25">
      <c r="A6" s="15" t="s">
        <v>156</v>
      </c>
      <c r="B6" s="17" t="s">
        <v>157</v>
      </c>
      <c r="C6" s="21" t="s">
        <v>158</v>
      </c>
      <c r="D6" s="15" t="s">
        <v>159</v>
      </c>
      <c r="E6" s="15" t="s">
        <v>160</v>
      </c>
      <c r="F6" s="15">
        <v>2615</v>
      </c>
      <c r="G6" s="15" t="s">
        <v>8</v>
      </c>
      <c r="H6" s="15" t="s">
        <v>161</v>
      </c>
      <c r="I6" s="22">
        <v>44053</v>
      </c>
    </row>
    <row r="7" spans="1:9" x14ac:dyDescent="0.25">
      <c r="A7" s="15" t="s">
        <v>162</v>
      </c>
      <c r="B7" s="17" t="s">
        <v>163</v>
      </c>
      <c r="C7" s="17" t="s">
        <v>164</v>
      </c>
      <c r="D7" s="15"/>
      <c r="E7" s="15" t="s">
        <v>165</v>
      </c>
      <c r="F7" s="15">
        <v>2601</v>
      </c>
      <c r="G7" s="15" t="s">
        <v>8</v>
      </c>
      <c r="H7" s="15" t="s">
        <v>166</v>
      </c>
      <c r="I7" s="22">
        <v>44053</v>
      </c>
    </row>
    <row r="8" spans="1:9" x14ac:dyDescent="0.25">
      <c r="A8" s="15" t="s">
        <v>1085</v>
      </c>
      <c r="B8" s="47" t="s">
        <v>1086</v>
      </c>
      <c r="C8" s="47" t="s">
        <v>1087</v>
      </c>
      <c r="D8" s="15"/>
      <c r="E8" s="15"/>
      <c r="F8" s="15"/>
      <c r="G8" s="15"/>
      <c r="H8" s="15"/>
      <c r="I8" s="22">
        <v>45769</v>
      </c>
    </row>
    <row r="9" spans="1:9" x14ac:dyDescent="0.25">
      <c r="A9" s="15" t="s">
        <v>167</v>
      </c>
      <c r="B9" s="17"/>
      <c r="C9" s="17" t="s">
        <v>168</v>
      </c>
      <c r="D9" s="15" t="s">
        <v>169</v>
      </c>
      <c r="E9" s="15" t="s">
        <v>170</v>
      </c>
      <c r="F9" s="15">
        <v>2611</v>
      </c>
      <c r="G9" s="15" t="s">
        <v>171</v>
      </c>
      <c r="H9" s="15" t="s">
        <v>172</v>
      </c>
      <c r="I9" s="22">
        <v>44053</v>
      </c>
    </row>
    <row r="10" spans="1:9" x14ac:dyDescent="0.25">
      <c r="A10" s="15" t="s">
        <v>173</v>
      </c>
      <c r="B10" s="17" t="s">
        <v>174</v>
      </c>
      <c r="C10" s="17" t="s">
        <v>175</v>
      </c>
      <c r="D10" s="15" t="s">
        <v>176</v>
      </c>
      <c r="E10" s="15" t="s">
        <v>177</v>
      </c>
      <c r="F10" s="15">
        <v>2613</v>
      </c>
      <c r="G10" s="15" t="s">
        <v>148</v>
      </c>
      <c r="H10" s="15" t="s">
        <v>178</v>
      </c>
      <c r="I10" s="22">
        <v>44053</v>
      </c>
    </row>
    <row r="11" spans="1:9" x14ac:dyDescent="0.25">
      <c r="A11" s="15" t="s">
        <v>179</v>
      </c>
      <c r="B11" s="10" t="s">
        <v>180</v>
      </c>
      <c r="C11" s="17" t="s">
        <v>181</v>
      </c>
      <c r="D11" s="15" t="s">
        <v>182</v>
      </c>
      <c r="E11" s="15" t="s">
        <v>183</v>
      </c>
      <c r="F11" s="15">
        <v>2611</v>
      </c>
      <c r="G11" s="15" t="s">
        <v>8</v>
      </c>
      <c r="H11" s="15" t="s">
        <v>184</v>
      </c>
      <c r="I11" s="22">
        <v>45337</v>
      </c>
    </row>
    <row r="12" spans="1:9" x14ac:dyDescent="0.25">
      <c r="A12" s="15" t="s">
        <v>185</v>
      </c>
      <c r="B12" s="10" t="s">
        <v>186</v>
      </c>
      <c r="C12" s="17" t="s">
        <v>187</v>
      </c>
      <c r="D12" s="15" t="s">
        <v>188</v>
      </c>
      <c r="E12" s="15" t="s">
        <v>189</v>
      </c>
      <c r="F12" s="15">
        <v>2609</v>
      </c>
      <c r="G12" s="15" t="s">
        <v>8</v>
      </c>
      <c r="H12" s="15" t="s">
        <v>190</v>
      </c>
      <c r="I12" s="22">
        <v>45034</v>
      </c>
    </row>
    <row r="13" spans="1:9" x14ac:dyDescent="0.25">
      <c r="A13" s="15" t="s">
        <v>191</v>
      </c>
      <c r="B13" s="10" t="s">
        <v>192</v>
      </c>
      <c r="C13" s="10" t="s">
        <v>193</v>
      </c>
      <c r="D13" s="9" t="s">
        <v>194</v>
      </c>
      <c r="E13" s="15"/>
      <c r="F13" s="15"/>
      <c r="G13" s="15"/>
      <c r="H13" s="15" t="s">
        <v>195</v>
      </c>
      <c r="I13" s="22">
        <v>44053</v>
      </c>
    </row>
    <row r="14" spans="1:9" s="55" customFormat="1" ht="14.25" customHeight="1" x14ac:dyDescent="0.25">
      <c r="A14" s="50" t="s">
        <v>196</v>
      </c>
      <c r="B14" s="51" t="s">
        <v>197</v>
      </c>
      <c r="C14" s="52" t="s">
        <v>198</v>
      </c>
      <c r="D14" s="50" t="s">
        <v>199</v>
      </c>
      <c r="E14" s="53" t="s">
        <v>200</v>
      </c>
      <c r="F14" s="50">
        <v>2602</v>
      </c>
      <c r="G14" s="50" t="s">
        <v>8</v>
      </c>
      <c r="H14" s="50" t="s">
        <v>201</v>
      </c>
      <c r="I14" s="54">
        <v>44277</v>
      </c>
    </row>
    <row r="15" spans="1:9" x14ac:dyDescent="0.25">
      <c r="A15" s="15" t="s">
        <v>202</v>
      </c>
      <c r="B15" s="10" t="s">
        <v>203</v>
      </c>
      <c r="C15" s="17" t="s">
        <v>204</v>
      </c>
      <c r="D15" s="15" t="s">
        <v>205</v>
      </c>
      <c r="E15" s="15" t="s">
        <v>206</v>
      </c>
      <c r="F15" s="15">
        <v>2625</v>
      </c>
      <c r="G15" s="15" t="s">
        <v>18</v>
      </c>
      <c r="H15" s="15" t="s">
        <v>207</v>
      </c>
      <c r="I15" s="22">
        <v>44053</v>
      </c>
    </row>
    <row r="16" spans="1:9" x14ac:dyDescent="0.25">
      <c r="A16" s="15" t="s">
        <v>208</v>
      </c>
      <c r="B16" s="16"/>
      <c r="C16" s="17"/>
      <c r="D16" s="15"/>
      <c r="E16" s="15"/>
      <c r="F16" s="15"/>
      <c r="G16" s="15"/>
      <c r="H16" s="15"/>
      <c r="I16" s="22"/>
    </row>
    <row r="17" spans="1:10" x14ac:dyDescent="0.25">
      <c r="A17" s="15" t="s">
        <v>1045</v>
      </c>
      <c r="B17" s="16" t="s">
        <v>209</v>
      </c>
      <c r="C17" s="47" t="s">
        <v>1046</v>
      </c>
      <c r="D17" s="15" t="s">
        <v>1047</v>
      </c>
      <c r="E17" s="15"/>
      <c r="F17" s="15"/>
      <c r="G17" s="15"/>
      <c r="H17" s="15" t="s">
        <v>1048</v>
      </c>
      <c r="I17" s="22">
        <v>45576</v>
      </c>
    </row>
    <row r="18" spans="1:10" x14ac:dyDescent="0.25">
      <c r="A18" s="15" t="s">
        <v>210</v>
      </c>
      <c r="B18" s="17" t="s">
        <v>211</v>
      </c>
      <c r="C18" s="10" t="s">
        <v>212</v>
      </c>
      <c r="D18" s="15" t="s">
        <v>213</v>
      </c>
      <c r="E18" s="15" t="s">
        <v>214</v>
      </c>
      <c r="F18" s="15">
        <v>2609</v>
      </c>
      <c r="G18" s="15" t="s">
        <v>8</v>
      </c>
      <c r="H18" s="15" t="s">
        <v>215</v>
      </c>
      <c r="I18" s="22">
        <v>44278</v>
      </c>
    </row>
    <row r="19" spans="1:10" x14ac:dyDescent="0.25">
      <c r="A19" s="15" t="s">
        <v>216</v>
      </c>
      <c r="B19" s="17" t="s">
        <v>217</v>
      </c>
      <c r="C19" s="17" t="s">
        <v>218</v>
      </c>
      <c r="D19" s="15" t="s">
        <v>219</v>
      </c>
      <c r="E19" s="15" t="s">
        <v>220</v>
      </c>
      <c r="F19" s="15">
        <v>2608</v>
      </c>
      <c r="G19" s="15" t="s">
        <v>8</v>
      </c>
      <c r="H19" s="15" t="s">
        <v>221</v>
      </c>
      <c r="I19" s="22">
        <v>44053</v>
      </c>
    </row>
    <row r="20" spans="1:10" x14ac:dyDescent="0.25">
      <c r="A20" s="15" t="s">
        <v>222</v>
      </c>
      <c r="B20" s="10" t="s">
        <v>223</v>
      </c>
      <c r="C20" s="10" t="s">
        <v>224</v>
      </c>
      <c r="D20" s="15" t="s">
        <v>225</v>
      </c>
      <c r="E20" s="15" t="s">
        <v>226</v>
      </c>
      <c r="F20" s="15">
        <v>2615</v>
      </c>
      <c r="G20" s="15" t="s">
        <v>8</v>
      </c>
      <c r="H20" s="15" t="s">
        <v>227</v>
      </c>
      <c r="I20" s="22">
        <v>45041</v>
      </c>
    </row>
    <row r="21" spans="1:10" x14ac:dyDescent="0.25">
      <c r="A21" s="15" t="s">
        <v>228</v>
      </c>
      <c r="B21" s="10" t="s">
        <v>229</v>
      </c>
      <c r="C21" s="17" t="s">
        <v>230</v>
      </c>
      <c r="D21" s="15" t="s">
        <v>231</v>
      </c>
      <c r="E21" s="15" t="s">
        <v>232</v>
      </c>
      <c r="F21" s="15">
        <v>2609</v>
      </c>
      <c r="G21" s="15" t="s">
        <v>8</v>
      </c>
      <c r="H21" s="15" t="s">
        <v>233</v>
      </c>
      <c r="I21" s="22">
        <v>44053</v>
      </c>
    </row>
    <row r="22" spans="1:10" x14ac:dyDescent="0.25">
      <c r="A22" s="15" t="s">
        <v>234</v>
      </c>
      <c r="B22" s="17" t="s">
        <v>235</v>
      </c>
      <c r="C22" s="17" t="s">
        <v>236</v>
      </c>
      <c r="D22" s="15" t="s">
        <v>237</v>
      </c>
      <c r="E22" s="15" t="s">
        <v>238</v>
      </c>
      <c r="F22" s="15">
        <v>2601</v>
      </c>
      <c r="G22" s="15" t="s">
        <v>8</v>
      </c>
      <c r="H22" s="15" t="s">
        <v>239</v>
      </c>
      <c r="I22" s="22">
        <v>44053</v>
      </c>
    </row>
    <row r="23" spans="1:10" x14ac:dyDescent="0.25">
      <c r="A23" s="15" t="s">
        <v>240</v>
      </c>
      <c r="B23" s="20" t="s">
        <v>241</v>
      </c>
      <c r="C23" s="21" t="s">
        <v>242</v>
      </c>
      <c r="D23" s="9" t="s">
        <v>243</v>
      </c>
      <c r="E23" s="15" t="s">
        <v>244</v>
      </c>
      <c r="F23" s="15">
        <v>2615</v>
      </c>
      <c r="G23" s="15" t="s">
        <v>8</v>
      </c>
      <c r="H23" s="15" t="s">
        <v>245</v>
      </c>
      <c r="I23" s="22">
        <v>44278</v>
      </c>
    </row>
    <row r="24" spans="1:10" x14ac:dyDescent="0.25">
      <c r="A24" s="15" t="s">
        <v>246</v>
      </c>
      <c r="B24" s="17" t="s">
        <v>247</v>
      </c>
      <c r="C24" s="17" t="s">
        <v>248</v>
      </c>
      <c r="D24" s="15" t="s">
        <v>249</v>
      </c>
      <c r="E24" s="15" t="s">
        <v>250</v>
      </c>
      <c r="F24" s="15">
        <v>2613</v>
      </c>
      <c r="G24" s="15" t="s">
        <v>8</v>
      </c>
      <c r="H24" s="15" t="s">
        <v>251</v>
      </c>
      <c r="I24" s="22">
        <v>44053</v>
      </c>
    </row>
    <row r="25" spans="1:10" x14ac:dyDescent="0.25">
      <c r="A25" s="15" t="s">
        <v>252</v>
      </c>
      <c r="B25" s="17" t="s">
        <v>253</v>
      </c>
      <c r="C25" s="10" t="s">
        <v>254</v>
      </c>
      <c r="D25" s="15" t="s">
        <v>1101</v>
      </c>
      <c r="E25" s="15" t="s">
        <v>255</v>
      </c>
      <c r="F25" s="15">
        <v>2609</v>
      </c>
      <c r="G25" s="15" t="s">
        <v>148</v>
      </c>
      <c r="H25" s="15" t="s">
        <v>1102</v>
      </c>
      <c r="I25" s="22">
        <v>45806</v>
      </c>
    </row>
    <row r="26" spans="1:10" x14ac:dyDescent="0.25">
      <c r="A26" s="15" t="s">
        <v>256</v>
      </c>
      <c r="B26" s="17" t="s">
        <v>257</v>
      </c>
      <c r="C26" s="21" t="s">
        <v>258</v>
      </c>
      <c r="D26" s="15" t="s">
        <v>259</v>
      </c>
      <c r="E26" s="15" t="s">
        <v>260</v>
      </c>
      <c r="F26" s="15">
        <v>2601</v>
      </c>
      <c r="G26" s="15" t="s">
        <v>8</v>
      </c>
      <c r="H26" s="15" t="s">
        <v>261</v>
      </c>
      <c r="I26" s="22">
        <v>44053</v>
      </c>
    </row>
    <row r="27" spans="1:10" x14ac:dyDescent="0.25">
      <c r="A27" s="15" t="s">
        <v>262</v>
      </c>
      <c r="B27" s="17" t="s">
        <v>263</v>
      </c>
      <c r="C27" s="21" t="s">
        <v>264</v>
      </c>
      <c r="D27" s="15"/>
      <c r="E27" s="15"/>
      <c r="F27" s="15"/>
      <c r="G27" s="15"/>
      <c r="H27" s="9" t="s">
        <v>265</v>
      </c>
      <c r="I27" s="22">
        <v>45036</v>
      </c>
    </row>
    <row r="28" spans="1:10" x14ac:dyDescent="0.25">
      <c r="A28" s="9" t="s">
        <v>266</v>
      </c>
      <c r="B28" s="21"/>
      <c r="C28" s="10" t="s">
        <v>267</v>
      </c>
      <c r="D28" s="9" t="s">
        <v>268</v>
      </c>
      <c r="E28" s="9" t="s">
        <v>269</v>
      </c>
      <c r="F28" s="15">
        <v>2609</v>
      </c>
      <c r="G28" s="9" t="s">
        <v>8</v>
      </c>
      <c r="H28" s="15" t="s">
        <v>270</v>
      </c>
      <c r="I28" s="22">
        <v>44099</v>
      </c>
    </row>
    <row r="29" spans="1:10" x14ac:dyDescent="0.25">
      <c r="A29" s="15" t="s">
        <v>271</v>
      </c>
      <c r="B29" s="10" t="s">
        <v>272</v>
      </c>
      <c r="C29" s="10" t="s">
        <v>273</v>
      </c>
      <c r="D29" s="15" t="s">
        <v>274</v>
      </c>
      <c r="E29" s="15"/>
      <c r="F29" s="15"/>
      <c r="G29" s="15"/>
      <c r="H29" s="24" t="s">
        <v>275</v>
      </c>
      <c r="I29" s="22">
        <v>45358</v>
      </c>
    </row>
    <row r="30" spans="1:10" x14ac:dyDescent="0.25">
      <c r="A30" s="15" t="s">
        <v>276</v>
      </c>
      <c r="B30" s="17"/>
      <c r="C30" s="17"/>
      <c r="D30" s="15"/>
      <c r="E30" s="15"/>
      <c r="F30" s="15"/>
      <c r="G30" s="15"/>
      <c r="H30" s="15"/>
      <c r="I30" s="22">
        <v>45229</v>
      </c>
      <c r="J30" s="3" t="s">
        <v>277</v>
      </c>
    </row>
    <row r="31" spans="1:10" x14ac:dyDescent="0.25">
      <c r="A31" s="15" t="s">
        <v>278</v>
      </c>
      <c r="B31" s="17" t="s">
        <v>279</v>
      </c>
      <c r="C31" s="17" t="s">
        <v>280</v>
      </c>
      <c r="D31" s="15"/>
      <c r="E31" s="15" t="s">
        <v>281</v>
      </c>
      <c r="F31" s="15">
        <v>2601</v>
      </c>
      <c r="G31" s="15" t="s">
        <v>8</v>
      </c>
      <c r="H31" s="15"/>
      <c r="I31" s="22">
        <v>44053</v>
      </c>
    </row>
    <row r="32" spans="1:10" x14ac:dyDescent="0.25">
      <c r="A32" s="15" t="s">
        <v>282</v>
      </c>
      <c r="B32" s="17"/>
      <c r="C32" s="17" t="s">
        <v>283</v>
      </c>
      <c r="D32" s="15" t="s">
        <v>284</v>
      </c>
      <c r="E32" s="15" t="s">
        <v>285</v>
      </c>
      <c r="F32" s="15">
        <v>2601</v>
      </c>
      <c r="G32" s="15" t="s">
        <v>171</v>
      </c>
      <c r="H32" s="15" t="s">
        <v>286</v>
      </c>
      <c r="I32" s="22">
        <v>45320</v>
      </c>
    </row>
    <row r="33" spans="1:9" x14ac:dyDescent="0.25">
      <c r="A33" s="15" t="s">
        <v>287</v>
      </c>
      <c r="B33" s="10" t="s">
        <v>288</v>
      </c>
      <c r="C33" s="17" t="s">
        <v>289</v>
      </c>
      <c r="D33" s="15" t="s">
        <v>290</v>
      </c>
      <c r="E33" s="15"/>
      <c r="F33" s="15"/>
      <c r="G33" s="15"/>
      <c r="H33" s="15" t="s">
        <v>291</v>
      </c>
      <c r="I33" s="22">
        <v>44053</v>
      </c>
    </row>
    <row r="34" spans="1:9" x14ac:dyDescent="0.25">
      <c r="A34" s="9" t="s">
        <v>292</v>
      </c>
      <c r="B34" s="10" t="s">
        <v>293</v>
      </c>
      <c r="C34" s="10" t="s">
        <v>294</v>
      </c>
      <c r="D34" s="9" t="s">
        <v>295</v>
      </c>
      <c r="E34" s="9" t="s">
        <v>296</v>
      </c>
      <c r="F34" s="15">
        <v>2604</v>
      </c>
      <c r="G34" s="9" t="s">
        <v>8</v>
      </c>
      <c r="H34" s="15" t="s">
        <v>297</v>
      </c>
      <c r="I34" s="22">
        <v>44053</v>
      </c>
    </row>
    <row r="35" spans="1:9" x14ac:dyDescent="0.25">
      <c r="A35" s="9" t="s">
        <v>298</v>
      </c>
      <c r="B35" s="10" t="s">
        <v>299</v>
      </c>
      <c r="C35" s="10" t="s">
        <v>300</v>
      </c>
      <c r="D35" s="9" t="s">
        <v>301</v>
      </c>
      <c r="E35" s="9"/>
      <c r="F35" s="15"/>
      <c r="G35" s="9"/>
      <c r="H35" s="9" t="s">
        <v>302</v>
      </c>
      <c r="I35" s="22">
        <v>44280</v>
      </c>
    </row>
    <row r="36" spans="1:9" x14ac:dyDescent="0.25">
      <c r="A36" s="9" t="s">
        <v>303</v>
      </c>
      <c r="B36" s="10" t="s">
        <v>304</v>
      </c>
      <c r="C36" s="10" t="s">
        <v>305</v>
      </c>
      <c r="D36" s="9" t="s">
        <v>306</v>
      </c>
      <c r="E36" s="9"/>
      <c r="F36" s="15"/>
      <c r="G36" s="9"/>
      <c r="H36" s="9" t="s">
        <v>307</v>
      </c>
      <c r="I36" s="22">
        <v>44053</v>
      </c>
    </row>
    <row r="37" spans="1:9" x14ac:dyDescent="0.25">
      <c r="A37" s="9" t="s">
        <v>308</v>
      </c>
      <c r="B37" s="10" t="s">
        <v>309</v>
      </c>
      <c r="C37" s="10" t="s">
        <v>310</v>
      </c>
      <c r="D37" s="9" t="s">
        <v>311</v>
      </c>
      <c r="E37" s="9" t="s">
        <v>312</v>
      </c>
      <c r="F37" s="15">
        <v>2614</v>
      </c>
      <c r="G37" s="9" t="s">
        <v>8</v>
      </c>
      <c r="H37" s="15" t="s">
        <v>313</v>
      </c>
      <c r="I37" s="22">
        <v>44053</v>
      </c>
    </row>
    <row r="38" spans="1:9" x14ac:dyDescent="0.25">
      <c r="A38" s="15" t="s">
        <v>314</v>
      </c>
      <c r="B38" s="17" t="s">
        <v>315</v>
      </c>
      <c r="C38" s="17" t="s">
        <v>316</v>
      </c>
      <c r="D38" s="15" t="s">
        <v>317</v>
      </c>
      <c r="E38" s="15" t="s">
        <v>318</v>
      </c>
      <c r="F38" s="15">
        <v>2601</v>
      </c>
      <c r="G38" s="15" t="s">
        <v>8</v>
      </c>
      <c r="H38" s="15" t="s">
        <v>319</v>
      </c>
      <c r="I38" s="22">
        <v>44053</v>
      </c>
    </row>
    <row r="39" spans="1:9" x14ac:dyDescent="0.25">
      <c r="A39" s="9" t="s">
        <v>320</v>
      </c>
      <c r="B39" s="10" t="s">
        <v>321</v>
      </c>
      <c r="C39" s="10" t="s">
        <v>322</v>
      </c>
      <c r="D39" s="9"/>
      <c r="E39" s="9" t="s">
        <v>323</v>
      </c>
      <c r="F39" s="15">
        <v>2605</v>
      </c>
      <c r="G39" s="9" t="s">
        <v>8</v>
      </c>
      <c r="H39" s="15"/>
      <c r="I39" s="22">
        <v>44292</v>
      </c>
    </row>
    <row r="40" spans="1:9" x14ac:dyDescent="0.25">
      <c r="A40" s="9" t="s">
        <v>324</v>
      </c>
      <c r="B40" s="10" t="s">
        <v>325</v>
      </c>
      <c r="C40" s="10" t="s">
        <v>326</v>
      </c>
      <c r="D40" s="9" t="s">
        <v>327</v>
      </c>
      <c r="E40" s="9" t="s">
        <v>255</v>
      </c>
      <c r="F40" s="15">
        <v>2615</v>
      </c>
      <c r="G40" s="9" t="s">
        <v>8</v>
      </c>
      <c r="H40" s="15" t="s">
        <v>328</v>
      </c>
      <c r="I40" s="22">
        <v>44053</v>
      </c>
    </row>
    <row r="41" spans="1:9" x14ac:dyDescent="0.25">
      <c r="A41" s="9" t="s">
        <v>329</v>
      </c>
      <c r="B41" s="10" t="s">
        <v>330</v>
      </c>
      <c r="C41" s="10" t="s">
        <v>331</v>
      </c>
      <c r="D41" s="9" t="s">
        <v>332</v>
      </c>
      <c r="E41" s="9" t="s">
        <v>333</v>
      </c>
      <c r="F41" s="15">
        <v>2601</v>
      </c>
      <c r="G41" s="9" t="s">
        <v>8</v>
      </c>
      <c r="H41" s="15" t="s">
        <v>334</v>
      </c>
      <c r="I41" s="22">
        <v>44265</v>
      </c>
    </row>
    <row r="42" spans="1:9" x14ac:dyDescent="0.25">
      <c r="A42" s="15" t="s">
        <v>335</v>
      </c>
      <c r="B42" s="17"/>
      <c r="C42" s="17" t="s">
        <v>336</v>
      </c>
      <c r="D42" s="15" t="s">
        <v>337</v>
      </c>
      <c r="E42" s="15" t="s">
        <v>338</v>
      </c>
      <c r="F42" s="15">
        <v>2618</v>
      </c>
      <c r="G42" s="15" t="s">
        <v>8</v>
      </c>
      <c r="H42" s="15" t="s">
        <v>339</v>
      </c>
      <c r="I42" s="22">
        <v>44053</v>
      </c>
    </row>
    <row r="43" spans="1:9" x14ac:dyDescent="0.25">
      <c r="A43" s="15" t="s">
        <v>340</v>
      </c>
      <c r="B43" s="17" t="s">
        <v>341</v>
      </c>
      <c r="C43" s="41" t="s">
        <v>998</v>
      </c>
      <c r="D43" s="15" t="s">
        <v>342</v>
      </c>
      <c r="E43" s="15"/>
      <c r="F43" s="15"/>
      <c r="G43" s="15"/>
      <c r="H43" s="15" t="s">
        <v>343</v>
      </c>
      <c r="I43" s="22">
        <v>45441</v>
      </c>
    </row>
    <row r="44" spans="1:9" x14ac:dyDescent="0.25">
      <c r="A44" s="15" t="s">
        <v>344</v>
      </c>
      <c r="B44" s="21" t="s">
        <v>345</v>
      </c>
      <c r="C44" s="21" t="s">
        <v>346</v>
      </c>
      <c r="D44" s="15" t="s">
        <v>347</v>
      </c>
      <c r="E44" s="15"/>
      <c r="F44" s="15"/>
      <c r="G44" s="15"/>
      <c r="H44" s="15" t="s">
        <v>348</v>
      </c>
      <c r="I44" s="22">
        <v>45803</v>
      </c>
    </row>
    <row r="45" spans="1:9" x14ac:dyDescent="0.25">
      <c r="A45" s="15" t="s">
        <v>349</v>
      </c>
      <c r="B45" s="21"/>
      <c r="C45" s="25" t="s">
        <v>30</v>
      </c>
      <c r="D45" s="15" t="s">
        <v>350</v>
      </c>
      <c r="E45" s="15"/>
      <c r="F45" s="15"/>
      <c r="G45" s="15"/>
      <c r="H45" s="15" t="s">
        <v>32</v>
      </c>
      <c r="I45" s="22">
        <v>44659</v>
      </c>
    </row>
    <row r="46" spans="1:9" x14ac:dyDescent="0.25">
      <c r="A46" s="15" t="s">
        <v>351</v>
      </c>
      <c r="B46" s="21" t="s">
        <v>352</v>
      </c>
      <c r="C46" s="25" t="s">
        <v>353</v>
      </c>
      <c r="D46" s="15" t="s">
        <v>354</v>
      </c>
      <c r="E46" s="15"/>
      <c r="F46" s="15"/>
      <c r="G46" s="15"/>
      <c r="H46" s="15" t="s">
        <v>355</v>
      </c>
      <c r="I46" s="22">
        <v>45173</v>
      </c>
    </row>
    <row r="47" spans="1:9" x14ac:dyDescent="0.25">
      <c r="A47" s="15" t="s">
        <v>356</v>
      </c>
      <c r="B47" s="10" t="s">
        <v>357</v>
      </c>
      <c r="C47" s="17" t="s">
        <v>358</v>
      </c>
      <c r="D47" s="9" t="s">
        <v>359</v>
      </c>
      <c r="E47" s="9" t="s">
        <v>360</v>
      </c>
      <c r="F47" s="15">
        <v>2613</v>
      </c>
      <c r="G47" s="9" t="s">
        <v>8</v>
      </c>
      <c r="H47" s="15" t="s">
        <v>361</v>
      </c>
      <c r="I47" s="22">
        <v>44053</v>
      </c>
    </row>
    <row r="48" spans="1:9" x14ac:dyDescent="0.25">
      <c r="A48" s="15" t="s">
        <v>362</v>
      </c>
      <c r="B48" s="17"/>
      <c r="C48" s="17" t="s">
        <v>363</v>
      </c>
      <c r="D48" s="15" t="s">
        <v>364</v>
      </c>
      <c r="E48" s="15" t="s">
        <v>365</v>
      </c>
      <c r="F48" s="15">
        <v>2605</v>
      </c>
      <c r="G48" s="15" t="s">
        <v>8</v>
      </c>
      <c r="H48" s="15" t="s">
        <v>366</v>
      </c>
      <c r="I48" s="22">
        <v>44657</v>
      </c>
    </row>
    <row r="49" spans="1:9" x14ac:dyDescent="0.25">
      <c r="A49" s="15" t="s">
        <v>367</v>
      </c>
      <c r="B49" s="16"/>
      <c r="C49" s="17" t="s">
        <v>368</v>
      </c>
      <c r="D49" s="15" t="s">
        <v>369</v>
      </c>
      <c r="E49" s="15" t="s">
        <v>370</v>
      </c>
      <c r="F49" s="15">
        <v>2656</v>
      </c>
      <c r="G49" s="15" t="s">
        <v>371</v>
      </c>
      <c r="H49" s="15" t="s">
        <v>372</v>
      </c>
      <c r="I49" s="22">
        <v>44981</v>
      </c>
    </row>
    <row r="50" spans="1:9" x14ac:dyDescent="0.25">
      <c r="A50" s="15" t="s">
        <v>373</v>
      </c>
      <c r="B50" s="17"/>
      <c r="C50" s="17" t="s">
        <v>374</v>
      </c>
      <c r="D50" s="15" t="s">
        <v>375</v>
      </c>
      <c r="E50" s="15" t="s">
        <v>376</v>
      </c>
      <c r="F50" s="15">
        <v>2613</v>
      </c>
      <c r="G50" s="15" t="s">
        <v>8</v>
      </c>
      <c r="H50" s="15" t="s">
        <v>377</v>
      </c>
      <c r="I50" s="22">
        <v>44056</v>
      </c>
    </row>
    <row r="51" spans="1:9" x14ac:dyDescent="0.25">
      <c r="A51" s="15" t="s">
        <v>378</v>
      </c>
      <c r="B51" s="10" t="s">
        <v>379</v>
      </c>
      <c r="C51" s="10" t="s">
        <v>380</v>
      </c>
      <c r="D51" s="15" t="s">
        <v>381</v>
      </c>
      <c r="E51" s="15" t="s">
        <v>382</v>
      </c>
      <c r="F51" s="15">
        <v>2603</v>
      </c>
      <c r="G51" s="15" t="s">
        <v>8</v>
      </c>
      <c r="H51" s="15" t="s">
        <v>383</v>
      </c>
      <c r="I51" s="22">
        <v>44056</v>
      </c>
    </row>
    <row r="52" spans="1:9" x14ac:dyDescent="0.25">
      <c r="A52" s="15" t="s">
        <v>384</v>
      </c>
      <c r="B52" s="17"/>
      <c r="C52" s="17" t="s">
        <v>385</v>
      </c>
      <c r="D52" s="15" t="s">
        <v>386</v>
      </c>
      <c r="E52" s="15" t="s">
        <v>387</v>
      </c>
      <c r="F52" s="15">
        <v>2624</v>
      </c>
      <c r="G52" s="15" t="s">
        <v>8</v>
      </c>
      <c r="H52" s="15" t="s">
        <v>388</v>
      </c>
      <c r="I52" s="22">
        <v>43159</v>
      </c>
    </row>
    <row r="53" spans="1:9" x14ac:dyDescent="0.25">
      <c r="A53" s="9" t="s">
        <v>389</v>
      </c>
      <c r="B53" s="10" t="s">
        <v>390</v>
      </c>
      <c r="C53" s="21" t="s">
        <v>391</v>
      </c>
      <c r="D53" s="9" t="s">
        <v>392</v>
      </c>
      <c r="E53" s="9" t="s">
        <v>393</v>
      </c>
      <c r="F53" s="15">
        <v>2608</v>
      </c>
      <c r="G53" s="9" t="s">
        <v>8</v>
      </c>
      <c r="H53" s="15" t="s">
        <v>394</v>
      </c>
      <c r="I53" s="22">
        <v>44280</v>
      </c>
    </row>
    <row r="54" spans="1:9" x14ac:dyDescent="0.25">
      <c r="A54" s="15" t="s">
        <v>395</v>
      </c>
      <c r="B54" s="21" t="s">
        <v>396</v>
      </c>
      <c r="C54" s="40" t="s">
        <v>1103</v>
      </c>
      <c r="D54" s="15" t="s">
        <v>1104</v>
      </c>
      <c r="E54" s="9"/>
      <c r="F54" s="9"/>
      <c r="G54" s="9"/>
      <c r="H54" s="4" t="s">
        <v>1105</v>
      </c>
      <c r="I54" s="22">
        <v>45827</v>
      </c>
    </row>
    <row r="55" spans="1:9" x14ac:dyDescent="0.25">
      <c r="A55" s="6"/>
      <c r="B55" s="6"/>
      <c r="C55" s="6"/>
      <c r="D55" s="6"/>
      <c r="E55" s="6"/>
      <c r="F55" s="5"/>
      <c r="G55" s="6"/>
      <c r="H55" s="5"/>
      <c r="I55" s="5"/>
    </row>
  </sheetData>
  <hyperlinks>
    <hyperlink ref="C31" r:id="rId1" xr:uid="{EA36505B-F6F7-4D08-918F-68146E8A6937}"/>
    <hyperlink ref="B51" r:id="rId2" xr:uid="{AE5063E4-6EB7-4267-9EFC-F3D0419CFE8F}"/>
    <hyperlink ref="C14" r:id="rId3" xr:uid="{AE224913-B89A-4A40-9D29-93C7F84E686E}"/>
    <hyperlink ref="B53" r:id="rId4" xr:uid="{4A37303D-80D9-4DBA-A968-773835BF2735}"/>
    <hyperlink ref="B26" r:id="rId5" xr:uid="{AFA94704-7062-458E-8A14-ED9E5339924F}"/>
    <hyperlink ref="B14" r:id="rId6" xr:uid="{87E6F087-DBD9-4F3F-8758-BB2D1E914186}"/>
    <hyperlink ref="C35" r:id="rId7" xr:uid="{71EBE23E-E122-40C6-BA57-028BF5C3D3E3}"/>
    <hyperlink ref="B37" r:id="rId8" xr:uid="{0F1E65AF-0070-43C8-ABD4-C9F948E32575}"/>
    <hyperlink ref="B25" r:id="rId9" xr:uid="{523E6A5A-2009-46AE-857A-106381B64E10}"/>
    <hyperlink ref="B34" r:id="rId10" xr:uid="{9036DE80-79BD-45D2-A077-72302BAD7D3C}"/>
    <hyperlink ref="C28" r:id="rId11" xr:uid="{B48D0C51-E031-4A91-BC98-91B4FCD107BB}"/>
    <hyperlink ref="C47" r:id="rId12" display="mailto:lillehammerogomegn@naf.no" xr:uid="{7E64165B-7CA3-434E-9E33-A0D408B439CF}"/>
    <hyperlink ref="C4" r:id="rId13" xr:uid="{F1826D76-7949-42B7-85CD-AD939F4D88DE}"/>
    <hyperlink ref="C52" r:id="rId14" xr:uid="{07830DD8-89AF-448A-9FB7-4B2CE6001559}"/>
    <hyperlink ref="C24" r:id="rId15" xr:uid="{F2CA71B3-12C0-46B0-976E-C593FE19D851}"/>
    <hyperlink ref="C2" r:id="rId16" xr:uid="{A464310E-E8F3-40E2-B37F-3377B29B0483}"/>
    <hyperlink ref="B19" r:id="rId17" xr:uid="{1407C3DD-E40A-48E2-988F-20C02576B3ED}"/>
    <hyperlink ref="B47" r:id="rId18" xr:uid="{AA042780-F935-463E-A293-AAEF882923F4}"/>
    <hyperlink ref="B29" r:id="rId19" xr:uid="{9B17193F-8FA8-474B-8A78-4270B8A5CFB5}"/>
    <hyperlink ref="C13" r:id="rId20" xr:uid="{6F814766-BB85-4D40-A463-E58E6A24471E}"/>
    <hyperlink ref="C38" r:id="rId21" xr:uid="{61363BA6-969A-4A4A-8D91-E0263669C458}"/>
    <hyperlink ref="B4" r:id="rId22" xr:uid="{C67EAA3E-9F68-4C5C-8ED6-1D252B78F417}"/>
    <hyperlink ref="C10" r:id="rId23" xr:uid="{284655E8-7AF4-448D-83C9-91549864FD34}"/>
    <hyperlink ref="C34" r:id="rId24" xr:uid="{4A8D673E-7E3A-4E76-AD53-D7CDBAAD5F47}"/>
    <hyperlink ref="C50" r:id="rId25" xr:uid="{87703F32-7D25-4222-9273-3E2F278FDC7A}"/>
    <hyperlink ref="C51" r:id="rId26" xr:uid="{45430B65-19F5-4DF7-8558-394C2D215D25}"/>
    <hyperlink ref="C29" r:id="rId27" xr:uid="{B94CA964-5130-434A-A52B-33A5D03AD4BA}"/>
    <hyperlink ref="B7" r:id="rId28" xr:uid="{BE7F973D-AF92-4981-8315-A5972296268A}"/>
    <hyperlink ref="C7" r:id="rId29" xr:uid="{06EC57F4-566C-48F0-B17D-3F830323927D}"/>
    <hyperlink ref="B15" r:id="rId30" xr:uid="{0B7C48A2-6A43-49A1-9607-4D87DC1C6C85}"/>
    <hyperlink ref="B21" r:id="rId31" xr:uid="{FEE0EC86-2851-459C-B0D2-5AAA9B5E3BF5}"/>
    <hyperlink ref="B24" r:id="rId32" xr:uid="{2F8FA325-F8FC-4E87-8B09-C945D92A0FDD}"/>
    <hyperlink ref="B31" r:id="rId33" xr:uid="{FAB82497-01FF-46D9-8796-91837B26A545}"/>
    <hyperlink ref="B33" r:id="rId34" xr:uid="{4558CF51-1C21-47CC-9C13-C095F088F38D}"/>
    <hyperlink ref="B38" r:id="rId35" xr:uid="{C36F2E75-0B28-4038-9CC1-1BAE30BCD9A6}"/>
    <hyperlink ref="B39" r:id="rId36" xr:uid="{D1A1E330-B2EF-4563-B8D5-822F3F02FA76}"/>
    <hyperlink ref="C9" r:id="rId37" xr:uid="{90F21314-817D-43DB-9411-03B00E85D3E2}"/>
    <hyperlink ref="B36" r:id="rId38" xr:uid="{3FFEB868-C3D5-4F54-AB77-64CFA960B570}"/>
    <hyperlink ref="C36" r:id="rId39" display="mailto:post@lson.no" xr:uid="{92CB6BD8-5EDB-464E-A43F-5243E445044B}"/>
    <hyperlink ref="C11" r:id="rId40" xr:uid="{974670B6-719C-4181-9C0B-296DF4722DEB}"/>
    <hyperlink ref="B18" r:id="rId41" xr:uid="{8044F9F8-5FF5-4AF6-84B8-E0B2EED2B1C8}"/>
    <hyperlink ref="B20" r:id="rId42" xr:uid="{9FC880F2-426D-48CB-A70E-83564C400631}"/>
    <hyperlink ref="B22" r:id="rId43" xr:uid="{866AE281-0672-409C-B408-C11B7C2583FC}"/>
    <hyperlink ref="C22" r:id="rId44" xr:uid="{D8AA0E77-F9C1-43D8-95D2-3F3EE57ED33E}"/>
    <hyperlink ref="B10" r:id="rId45" xr:uid="{F1BFDE17-4E0D-4C22-A1B5-84B816F74BFE}"/>
    <hyperlink ref="B11" r:id="rId46" xr:uid="{475912CF-71AE-4BDA-BD61-65027E56B40E}"/>
    <hyperlink ref="B13" r:id="rId47" xr:uid="{21AE7E63-255F-4E3D-943B-A2880182162C}"/>
    <hyperlink ref="C15" r:id="rId48" xr:uid="{C24BC8AE-3F39-474F-BA86-0D509E30DBFA}"/>
    <hyperlink ref="B35" r:id="rId49" xr:uid="{C1AFD3FB-CD0E-467B-A2D4-85B21CCD5248}"/>
    <hyperlink ref="B40" r:id="rId50" xr:uid="{6B8E9FBB-4B7B-414D-AA82-DF4B4B44E1D1}"/>
    <hyperlink ref="C40" r:id="rId51" xr:uid="{6A8424D2-C7F9-4D98-BC3E-099C4FF15DCA}"/>
    <hyperlink ref="C43" r:id="rId52" xr:uid="{4B51923B-99F1-4896-BDC5-00DFEC39BD21}"/>
    <hyperlink ref="B6" r:id="rId53" xr:uid="{1AD79026-479F-44D0-911F-9201EEBEE106}"/>
    <hyperlink ref="C6" r:id="rId54" display="mailto:venner@lillehammermuseum.no" xr:uid="{C6ADDB35-EBC2-447D-8ED5-60CAD901E030}"/>
    <hyperlink ref="B23" r:id="rId55" xr:uid="{6E8A2BB5-C1BA-49D8-8330-509D35B602AF}"/>
    <hyperlink ref="C42" r:id="rId56" xr:uid="{35637629-6099-4531-8080-E14FE47F8207}"/>
    <hyperlink ref="C53" r:id="rId57" xr:uid="{B5D46FEC-2F89-438F-8608-20415B429D3E}"/>
    <hyperlink ref="B41" r:id="rId58" xr:uid="{1A78E443-9EEE-494A-B158-D667D5B4D086}"/>
    <hyperlink ref="C41" r:id="rId59" xr:uid="{49157B7E-B9B5-43E5-A6F4-A92099F2365F}"/>
    <hyperlink ref="B27" r:id="rId60" xr:uid="{1A69DE09-B20D-414C-A316-276A354D9C26}"/>
    <hyperlink ref="C21" r:id="rId61" xr:uid="{6FAD40E3-FE2B-4034-8B50-4D3928965FD6}"/>
    <hyperlink ref="C20" r:id="rId62" xr:uid="{6E8DEE79-457A-4A9B-8F7F-31B874359461}"/>
    <hyperlink ref="B17" r:id="rId63" xr:uid="{90F993A7-9E2B-4C87-ACA1-272FEBE31336}"/>
    <hyperlink ref="C45" r:id="rId64" xr:uid="{D3AD74E8-9141-41A0-82E7-D9D517FE9AD7}"/>
    <hyperlink ref="C26" r:id="rId65" xr:uid="{542020CD-3F17-48B6-8AD5-B4A32293BC5A}"/>
    <hyperlink ref="C23" r:id="rId66" xr:uid="{A49D97F3-E7A8-48EB-A81E-D6EC94601DAD}"/>
    <hyperlink ref="C48" r:id="rId67" xr:uid="{25AA8FD8-6DDD-4B76-8FFD-472B99700383}"/>
    <hyperlink ref="B43" r:id="rId68" xr:uid="{09183A68-678C-4843-A054-1565922DF3DB}"/>
    <hyperlink ref="C49" r:id="rId69" xr:uid="{53C3FC4E-83E0-466F-A4FB-2771D685144A}"/>
    <hyperlink ref="C12" r:id="rId70" xr:uid="{FEB41F6B-8469-4556-BB1B-EA77FC9107B5}"/>
    <hyperlink ref="C25" r:id="rId71" xr:uid="{47EE9128-3131-45E6-8711-F7118A4DDEE5}"/>
    <hyperlink ref="C46" r:id="rId72" xr:uid="{D9B919E2-43FC-45DA-9576-A1228D510060}"/>
    <hyperlink ref="B46" r:id="rId73" xr:uid="{BDD3E264-673A-43E5-8AA3-96DB6C365FBE}"/>
    <hyperlink ref="C18" r:id="rId74" xr:uid="{6DBA4172-A128-414E-A70B-41A81C26F140}"/>
    <hyperlink ref="C19" r:id="rId75" xr:uid="{AEEEB7AB-DD5C-4E6A-9A4B-2CB9C010E8CF}"/>
    <hyperlink ref="C17" r:id="rId76" xr:uid="{130F73A0-46E0-4468-B542-668B8680AA61}"/>
    <hyperlink ref="C27" r:id="rId77" display="mailto:lillehammer@lions.no" xr:uid="{E71800C9-0553-4936-B893-B258C0D199E0}"/>
    <hyperlink ref="C32" r:id="rId78" xr:uid="{07FEB727-91BB-423C-A3BC-BD51372390CF}"/>
    <hyperlink ref="C3" r:id="rId79" xr:uid="{D50CE4E7-EA7C-4596-BF93-9C6C06D2FE13}"/>
    <hyperlink ref="C5" r:id="rId80" xr:uid="{EC227FD2-72C6-4BDE-AD4B-00D209E8D76A}"/>
    <hyperlink ref="B8" r:id="rId81" xr:uid="{8C1F9AE6-6D61-413A-8E6E-A14DA19647B1}"/>
    <hyperlink ref="C8" r:id="rId82" xr:uid="{8F89DA2D-49D9-4C90-B1BE-367778C5B3EA}"/>
    <hyperlink ref="C54" r:id="rId83" display="mailto:lillehammer@wildx.no" xr:uid="{1BB23E6A-3E3B-42FA-AE47-CCF22CB72759}"/>
  </hyperlinks>
  <pageMargins left="0.7" right="0.7" top="0.75" bottom="0.75" header="0.3" footer="0.3"/>
  <pageSetup paperSize="9" orientation="landscape" verticalDpi="0" r:id="rId84"/>
  <tableParts count="1">
    <tablePart r:id="rId8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F9517-4733-4A9D-B06B-F6859CE8E90F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4190E-34C6-4360-93FC-25F55AB09A5C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3044-FA9C-48E1-A1A9-2FCE84ADD832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E5E51-53A2-42A1-A84B-1A135C84BCD0}">
  <dimension ref="A1:I15"/>
  <sheetViews>
    <sheetView workbookViewId="0">
      <selection activeCell="E1" sqref="E1"/>
    </sheetView>
  </sheetViews>
  <sheetFormatPr baseColWidth="10" defaultColWidth="17.140625" defaultRowHeight="15" x14ac:dyDescent="0.25"/>
  <cols>
    <col min="1" max="1" width="38.42578125" style="8" bestFit="1" customWidth="1"/>
    <col min="2" max="2" width="70.7109375" style="8" bestFit="1" customWidth="1"/>
    <col min="3" max="3" width="38.140625" style="8" bestFit="1" customWidth="1"/>
    <col min="4" max="5" width="17" style="8" bestFit="1" customWidth="1"/>
    <col min="6" max="16384" width="17.140625" style="8"/>
  </cols>
  <sheetData>
    <row r="1" spans="1: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1062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x14ac:dyDescent="0.25">
      <c r="A2" s="9" t="s">
        <v>397</v>
      </c>
      <c r="B2" s="10"/>
      <c r="C2" s="41" t="s">
        <v>398</v>
      </c>
      <c r="D2" s="9" t="s">
        <v>399</v>
      </c>
      <c r="E2" s="9" t="s">
        <v>400</v>
      </c>
      <c r="F2" s="9">
        <v>2618</v>
      </c>
      <c r="G2" s="9" t="s">
        <v>8</v>
      </c>
      <c r="H2" s="9" t="s">
        <v>401</v>
      </c>
      <c r="I2" s="12">
        <v>45358</v>
      </c>
    </row>
    <row r="3" spans="1:9" x14ac:dyDescent="0.25">
      <c r="A3" s="9" t="s">
        <v>402</v>
      </c>
      <c r="B3" s="10"/>
      <c r="C3" s="10" t="s">
        <v>403</v>
      </c>
      <c r="D3" s="9" t="s">
        <v>404</v>
      </c>
      <c r="E3" s="9"/>
      <c r="F3" s="9"/>
      <c r="G3" s="9"/>
      <c r="H3" s="9"/>
      <c r="I3" s="12">
        <v>45356</v>
      </c>
    </row>
    <row r="4" spans="1:9" x14ac:dyDescent="0.25">
      <c r="A4" s="9" t="s">
        <v>405</v>
      </c>
      <c r="B4" s="10" t="s">
        <v>406</v>
      </c>
      <c r="C4" s="10" t="s">
        <v>407</v>
      </c>
      <c r="D4" s="9" t="s">
        <v>408</v>
      </c>
      <c r="E4" s="9"/>
      <c r="F4" s="9"/>
      <c r="G4" s="9"/>
      <c r="H4" s="9"/>
      <c r="I4" s="12">
        <v>45341</v>
      </c>
    </row>
    <row r="5" spans="1:9" x14ac:dyDescent="0.25">
      <c r="A5" s="9" t="s">
        <v>409</v>
      </c>
      <c r="B5" s="10" t="s">
        <v>410</v>
      </c>
      <c r="C5" s="10" t="s">
        <v>411</v>
      </c>
      <c r="D5" s="9" t="s">
        <v>412</v>
      </c>
      <c r="E5" s="9" t="s">
        <v>413</v>
      </c>
      <c r="F5" s="9">
        <v>2601</v>
      </c>
      <c r="G5" s="9" t="s">
        <v>8</v>
      </c>
      <c r="H5" s="9" t="s">
        <v>414</v>
      </c>
      <c r="I5" s="12">
        <v>44056</v>
      </c>
    </row>
    <row r="6" spans="1:9" x14ac:dyDescent="0.25">
      <c r="A6" s="15" t="s">
        <v>415</v>
      </c>
      <c r="B6" s="17" t="s">
        <v>416</v>
      </c>
      <c r="C6" s="17" t="s">
        <v>417</v>
      </c>
      <c r="D6" s="15" t="s">
        <v>418</v>
      </c>
      <c r="E6" s="15" t="s">
        <v>419</v>
      </c>
      <c r="F6" s="11">
        <v>2607</v>
      </c>
      <c r="G6" s="15" t="s">
        <v>101</v>
      </c>
      <c r="H6" s="15" t="s">
        <v>420</v>
      </c>
      <c r="I6" s="18">
        <v>45443</v>
      </c>
    </row>
    <row r="7" spans="1:9" x14ac:dyDescent="0.25">
      <c r="A7" s="9" t="s">
        <v>421</v>
      </c>
      <c r="B7" s="10" t="s">
        <v>422</v>
      </c>
      <c r="C7" s="10" t="s">
        <v>423</v>
      </c>
      <c r="D7" s="9" t="s">
        <v>424</v>
      </c>
      <c r="E7" s="9" t="s">
        <v>425</v>
      </c>
      <c r="F7" s="11">
        <v>2602</v>
      </c>
      <c r="G7" s="9" t="s">
        <v>8</v>
      </c>
      <c r="H7" s="9" t="s">
        <v>426</v>
      </c>
      <c r="I7" s="12">
        <v>44056</v>
      </c>
    </row>
    <row r="8" spans="1:9" x14ac:dyDescent="0.25">
      <c r="A8" s="9" t="s">
        <v>427</v>
      </c>
      <c r="B8" s="10" t="s">
        <v>428</v>
      </c>
      <c r="C8" s="10" t="s">
        <v>429</v>
      </c>
      <c r="D8" s="9" t="s">
        <v>430</v>
      </c>
      <c r="E8" s="9" t="s">
        <v>431</v>
      </c>
      <c r="F8" s="11">
        <v>2603</v>
      </c>
      <c r="G8" s="9" t="s">
        <v>8</v>
      </c>
      <c r="H8" s="9" t="s">
        <v>432</v>
      </c>
      <c r="I8" s="12">
        <v>44056</v>
      </c>
    </row>
    <row r="9" spans="1:9" x14ac:dyDescent="0.25">
      <c r="A9" s="9" t="s">
        <v>433</v>
      </c>
      <c r="B9" s="10" t="s">
        <v>434</v>
      </c>
      <c r="C9" s="21" t="s">
        <v>435</v>
      </c>
      <c r="D9" s="9" t="s">
        <v>436</v>
      </c>
      <c r="E9" s="9" t="s">
        <v>437</v>
      </c>
      <c r="F9" s="11">
        <v>2615</v>
      </c>
      <c r="G9" s="9" t="s">
        <v>8</v>
      </c>
      <c r="H9" s="9" t="s">
        <v>438</v>
      </c>
      <c r="I9" s="12">
        <v>44056</v>
      </c>
    </row>
    <row r="10" spans="1:9" x14ac:dyDescent="0.25">
      <c r="A10" s="9" t="s">
        <v>439</v>
      </c>
      <c r="B10" s="10" t="s">
        <v>440</v>
      </c>
      <c r="C10" s="19" t="s">
        <v>441</v>
      </c>
      <c r="D10" s="9" t="s">
        <v>442</v>
      </c>
      <c r="E10" s="9"/>
      <c r="F10" s="11"/>
      <c r="G10" s="9"/>
      <c r="H10" s="9" t="s">
        <v>443</v>
      </c>
      <c r="I10" s="12">
        <v>45406</v>
      </c>
    </row>
    <row r="11" spans="1:9" x14ac:dyDescent="0.25">
      <c r="A11" s="9" t="s">
        <v>444</v>
      </c>
      <c r="B11" s="10" t="s">
        <v>445</v>
      </c>
      <c r="C11" s="21" t="s">
        <v>446</v>
      </c>
      <c r="D11" s="26" t="s">
        <v>447</v>
      </c>
      <c r="E11" s="9"/>
      <c r="F11" s="11"/>
      <c r="G11" s="9"/>
      <c r="H11" s="9" t="s">
        <v>448</v>
      </c>
      <c r="I11" s="12">
        <v>45358</v>
      </c>
    </row>
    <row r="12" spans="1:9" x14ac:dyDescent="0.25">
      <c r="A12" s="9" t="s">
        <v>449</v>
      </c>
      <c r="B12" s="10" t="s">
        <v>450</v>
      </c>
      <c r="C12" s="10" t="s">
        <v>451</v>
      </c>
      <c r="D12" s="9" t="s">
        <v>452</v>
      </c>
      <c r="E12" s="9"/>
      <c r="F12" s="11"/>
      <c r="G12" s="9"/>
      <c r="H12" s="9" t="s">
        <v>453</v>
      </c>
      <c r="I12" s="12">
        <v>44056</v>
      </c>
    </row>
    <row r="13" spans="1:9" x14ac:dyDescent="0.25">
      <c r="A13" s="9" t="s">
        <v>454</v>
      </c>
      <c r="B13" s="10" t="s">
        <v>455</v>
      </c>
      <c r="C13" s="10" t="s">
        <v>456</v>
      </c>
      <c r="D13" s="9" t="s">
        <v>457</v>
      </c>
      <c r="E13" s="9" t="s">
        <v>458</v>
      </c>
      <c r="F13" s="11">
        <v>2609</v>
      </c>
      <c r="G13" s="9" t="s">
        <v>8</v>
      </c>
      <c r="H13" s="9" t="s">
        <v>459</v>
      </c>
      <c r="I13" s="12">
        <v>44056</v>
      </c>
    </row>
    <row r="14" spans="1:9" x14ac:dyDescent="0.25">
      <c r="A14" s="31" t="s">
        <v>1000</v>
      </c>
      <c r="B14" s="43" t="s">
        <v>1001</v>
      </c>
      <c r="C14" s="43" t="s">
        <v>1002</v>
      </c>
      <c r="D14" s="42" t="s">
        <v>1003</v>
      </c>
      <c r="E14" s="42" t="s">
        <v>1004</v>
      </c>
      <c r="F14" s="44">
        <v>2636</v>
      </c>
      <c r="G14" s="42" t="s">
        <v>501</v>
      </c>
      <c r="H14" s="42" t="s">
        <v>1005</v>
      </c>
      <c r="I14" s="12">
        <v>45503</v>
      </c>
    </row>
    <row r="15" spans="1:9" x14ac:dyDescent="0.25">
      <c r="A15" s="9"/>
      <c r="B15" s="21"/>
      <c r="C15" s="21"/>
      <c r="D15" s="9"/>
      <c r="E15" s="9"/>
      <c r="F15" s="11"/>
      <c r="G15" s="9"/>
      <c r="H15" s="9"/>
      <c r="I15" s="12"/>
    </row>
  </sheetData>
  <hyperlinks>
    <hyperlink ref="B9" r:id="rId1" xr:uid="{D2226F7E-7881-426B-93D5-1819F3BF594F}"/>
    <hyperlink ref="B13" r:id="rId2" xr:uid="{50722962-31E9-4567-B33D-DA1A6A4F684A}"/>
    <hyperlink ref="C13" r:id="rId3" xr:uid="{E9ED7F97-83EF-41E8-8C42-9968456BFA24}"/>
    <hyperlink ref="B5" r:id="rId4" xr:uid="{9236D7F0-D18A-4438-9F8A-C03AC650DCA2}"/>
    <hyperlink ref="C12" r:id="rId5" xr:uid="{E114523B-7A6E-4AF0-A566-C17CAC73F969}"/>
    <hyperlink ref="B12" r:id="rId6" xr:uid="{BF55289F-E3E3-4481-94E5-1682902E923F}"/>
    <hyperlink ref="B4" r:id="rId7" xr:uid="{C590EE58-54B9-475B-B33F-110C5E14AD50}"/>
    <hyperlink ref="B8" r:id="rId8" xr:uid="{556849BC-4C9F-49B2-AAAC-B77D0186B0DA}"/>
    <hyperlink ref="B10" r:id="rId9" xr:uid="{0B52527D-D13A-4512-A8E1-603EC1C1B649}"/>
    <hyperlink ref="B11" r:id="rId10" xr:uid="{EAF85EE7-5620-42BD-838A-0149A58C9EB9}"/>
    <hyperlink ref="B7" r:id="rId11" xr:uid="{6F0A6630-B63A-4191-966F-1EE2D8B23258}"/>
    <hyperlink ref="B6" r:id="rId12" xr:uid="{272B9DD4-C0AC-45B9-9935-5C515FEA967F}"/>
    <hyperlink ref="C8" r:id="rId13" xr:uid="{CC130A3D-CE31-4EC8-95DE-63DD5B4951D8}"/>
    <hyperlink ref="C7" r:id="rId14" display="mailto:lillehammerbrukshundklubb@gmail.com" xr:uid="{F3FDB248-44EE-489B-B01C-BF4E92E7C113}"/>
    <hyperlink ref="C6" r:id="rId15" xr:uid="{131B4F87-3118-405B-AC61-72C9AFF8C750}"/>
    <hyperlink ref="C5" r:id="rId16" xr:uid="{BF5A1D84-FD61-4730-9376-F8DA717E2427}"/>
    <hyperlink ref="C3" r:id="rId17" xr:uid="{DC2567BC-E338-4F3A-9E71-CB74F7334A08}"/>
    <hyperlink ref="C4" r:id="rId18" xr:uid="{FDBD0EAF-C5D0-4AE0-B700-E75B638183F6}"/>
    <hyperlink ref="C11" r:id="rId19" xr:uid="{1C5C0EC0-9B4D-41FD-B01F-C724CD01AB19}"/>
    <hyperlink ref="C2" r:id="rId20" xr:uid="{9A6F9A68-EAB1-47EB-B1BD-F877DDDF594A}"/>
    <hyperlink ref="C10" r:id="rId21" xr:uid="{3D0AA949-58DC-436E-A86A-A797DD21A864}"/>
    <hyperlink ref="B14" r:id="rId22" xr:uid="{5F2AD783-2923-4F18-A7A2-823C88CDB00C}"/>
    <hyperlink ref="C14" r:id="rId23" display="mailto:kurt_vandrefalk@icloud.com" xr:uid="{D8E5B222-8022-4DCB-97BC-9870C31D43D2}"/>
  </hyperlinks>
  <pageMargins left="0.7" right="0.7" top="0.75" bottom="0.75" header="0.3" footer="0.3"/>
  <pageSetup paperSize="9" orientation="portrait" verticalDpi="0" r:id="rId24"/>
  <tableParts count="1">
    <tablePart r:id="rId2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53B0-1DD7-4236-8B9D-E4884B03B95D}">
  <dimension ref="A1:I24"/>
  <sheetViews>
    <sheetView workbookViewId="0">
      <selection activeCell="A27" sqref="A27"/>
    </sheetView>
  </sheetViews>
  <sheetFormatPr baseColWidth="10" defaultColWidth="11.42578125" defaultRowHeight="15" x14ac:dyDescent="0.25"/>
  <cols>
    <col min="1" max="1" width="51" style="4" bestFit="1" customWidth="1"/>
    <col min="2" max="2" width="80" style="4" bestFit="1" customWidth="1"/>
    <col min="3" max="3" width="34.42578125" style="4" bestFit="1" customWidth="1"/>
    <col min="4" max="4" width="23.5703125" style="4" customWidth="1"/>
    <col min="5" max="5" width="21.7109375" style="4" bestFit="1" customWidth="1"/>
    <col min="6" max="6" width="8.42578125" style="4" customWidth="1"/>
    <col min="7" max="7" width="12.140625" style="4" bestFit="1" customWidth="1"/>
    <col min="8" max="8" width="11.85546875" style="4" customWidth="1"/>
    <col min="9" max="9" width="12.42578125" style="4" bestFit="1" customWidth="1"/>
    <col min="10" max="16384" width="11.42578125" style="4"/>
  </cols>
  <sheetData>
    <row r="1" spans="1: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1062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x14ac:dyDescent="0.25">
      <c r="A2" s="9" t="s">
        <v>460</v>
      </c>
      <c r="B2" s="27" t="s">
        <v>461</v>
      </c>
      <c r="C2" s="40" t="s">
        <v>989</v>
      </c>
      <c r="D2" s="9" t="s">
        <v>990</v>
      </c>
      <c r="E2" s="9" t="s">
        <v>991</v>
      </c>
      <c r="F2" s="15">
        <v>3282</v>
      </c>
      <c r="G2" s="9" t="s">
        <v>992</v>
      </c>
      <c r="H2" s="15" t="s">
        <v>993</v>
      </c>
      <c r="I2" s="22">
        <v>45440</v>
      </c>
    </row>
    <row r="3" spans="1:9" x14ac:dyDescent="0.25">
      <c r="A3" s="15" t="s">
        <v>462</v>
      </c>
      <c r="B3" s="10" t="s">
        <v>463</v>
      </c>
      <c r="C3" s="28" t="s">
        <v>464</v>
      </c>
      <c r="D3" s="29" t="s">
        <v>465</v>
      </c>
      <c r="E3" s="9"/>
      <c r="F3" s="15"/>
      <c r="G3" s="9"/>
      <c r="H3" s="15" t="s">
        <v>466</v>
      </c>
      <c r="I3" s="22">
        <v>44056</v>
      </c>
    </row>
    <row r="4" spans="1:9" x14ac:dyDescent="0.25">
      <c r="A4" s="15" t="s">
        <v>467</v>
      </c>
      <c r="B4" s="10" t="s">
        <v>468</v>
      </c>
      <c r="C4" s="30" t="s">
        <v>469</v>
      </c>
      <c r="D4" s="29" t="s">
        <v>470</v>
      </c>
      <c r="E4" s="9"/>
      <c r="F4" s="15"/>
      <c r="G4" s="9"/>
      <c r="H4" s="15"/>
      <c r="I4" s="22">
        <v>44736</v>
      </c>
    </row>
    <row r="5" spans="1:9" x14ac:dyDescent="0.25">
      <c r="A5" s="15" t="s">
        <v>471</v>
      </c>
      <c r="B5" s="17" t="s">
        <v>472</v>
      </c>
      <c r="C5" s="17" t="s">
        <v>473</v>
      </c>
      <c r="D5" s="15" t="s">
        <v>474</v>
      </c>
      <c r="E5" s="15"/>
      <c r="F5" s="15"/>
      <c r="G5" s="15"/>
      <c r="H5" s="15" t="s">
        <v>475</v>
      </c>
      <c r="I5" s="22">
        <v>44056</v>
      </c>
    </row>
    <row r="6" spans="1:9" x14ac:dyDescent="0.25">
      <c r="A6" s="15" t="s">
        <v>476</v>
      </c>
      <c r="B6" s="17"/>
      <c r="C6" s="17" t="s">
        <v>477</v>
      </c>
      <c r="D6" s="15" t="s">
        <v>478</v>
      </c>
      <c r="E6" s="15" t="s">
        <v>479</v>
      </c>
      <c r="F6" s="15">
        <v>2827</v>
      </c>
      <c r="G6" s="15" t="s">
        <v>480</v>
      </c>
      <c r="H6" s="15" t="s">
        <v>481</v>
      </c>
      <c r="I6" s="22">
        <v>44056</v>
      </c>
    </row>
    <row r="7" spans="1:9" x14ac:dyDescent="0.25">
      <c r="A7" s="15" t="s">
        <v>240</v>
      </c>
      <c r="B7" s="20" t="s">
        <v>241</v>
      </c>
      <c r="C7" s="21" t="s">
        <v>242</v>
      </c>
      <c r="D7" s="9" t="s">
        <v>243</v>
      </c>
      <c r="E7" s="15" t="s">
        <v>244</v>
      </c>
      <c r="F7" s="15">
        <v>2615</v>
      </c>
      <c r="G7" s="15" t="s">
        <v>8</v>
      </c>
      <c r="H7" s="15" t="s">
        <v>245</v>
      </c>
      <c r="I7" s="22">
        <v>44278</v>
      </c>
    </row>
    <row r="8" spans="1:9" x14ac:dyDescent="0.25">
      <c r="A8" s="15" t="s">
        <v>482</v>
      </c>
      <c r="B8" s="17" t="s">
        <v>483</v>
      </c>
      <c r="C8" s="17" t="s">
        <v>484</v>
      </c>
      <c r="D8" s="9" t="s">
        <v>485</v>
      </c>
      <c r="E8" s="15" t="s">
        <v>486</v>
      </c>
      <c r="F8" s="15">
        <v>2611</v>
      </c>
      <c r="G8" s="15" t="s">
        <v>8</v>
      </c>
      <c r="H8" s="15" t="s">
        <v>487</v>
      </c>
      <c r="I8" s="22">
        <v>44642</v>
      </c>
    </row>
    <row r="9" spans="1:9" x14ac:dyDescent="0.25">
      <c r="A9" s="15" t="s">
        <v>488</v>
      </c>
      <c r="B9" s="16"/>
      <c r="C9" s="17" t="s">
        <v>489</v>
      </c>
      <c r="D9" s="15"/>
      <c r="E9" s="15" t="s">
        <v>490</v>
      </c>
      <c r="F9" s="15">
        <v>2609</v>
      </c>
      <c r="G9" s="15" t="s">
        <v>8</v>
      </c>
      <c r="H9" s="15" t="s">
        <v>491</v>
      </c>
      <c r="I9" s="22">
        <v>45358</v>
      </c>
    </row>
    <row r="10" spans="1:9" x14ac:dyDescent="0.25">
      <c r="A10" s="15" t="s">
        <v>492</v>
      </c>
      <c r="B10" s="17" t="s">
        <v>493</v>
      </c>
      <c r="C10" s="10" t="s">
        <v>494</v>
      </c>
      <c r="D10" s="9" t="s">
        <v>495</v>
      </c>
      <c r="E10" s="15" t="s">
        <v>496</v>
      </c>
      <c r="F10" s="15">
        <v>2614</v>
      </c>
      <c r="G10" s="15" t="s">
        <v>8</v>
      </c>
      <c r="H10" s="15" t="s">
        <v>497</v>
      </c>
      <c r="I10" s="22">
        <v>44056</v>
      </c>
    </row>
    <row r="11" spans="1:9" x14ac:dyDescent="0.25">
      <c r="A11" s="15" t="s">
        <v>498</v>
      </c>
      <c r="B11" s="17"/>
      <c r="C11" s="17"/>
      <c r="D11" s="15" t="s">
        <v>499</v>
      </c>
      <c r="E11" s="15" t="s">
        <v>500</v>
      </c>
      <c r="F11" s="15">
        <v>2636</v>
      </c>
      <c r="G11" s="15" t="s">
        <v>501</v>
      </c>
      <c r="H11" s="15" t="s">
        <v>502</v>
      </c>
      <c r="I11" s="22">
        <v>44056</v>
      </c>
    </row>
    <row r="12" spans="1:9" x14ac:dyDescent="0.25">
      <c r="A12" s="15" t="s">
        <v>503</v>
      </c>
      <c r="B12" s="17" t="s">
        <v>504</v>
      </c>
      <c r="C12" s="21" t="s">
        <v>505</v>
      </c>
      <c r="D12" s="15"/>
      <c r="E12" s="15"/>
      <c r="F12" s="15"/>
      <c r="G12" s="15"/>
      <c r="H12" s="15" t="s">
        <v>506</v>
      </c>
      <c r="I12" s="22">
        <v>45358</v>
      </c>
    </row>
    <row r="13" spans="1:9" x14ac:dyDescent="0.25">
      <c r="A13" s="15" t="s">
        <v>507</v>
      </c>
      <c r="B13" s="17" t="s">
        <v>508</v>
      </c>
      <c r="C13" s="10" t="s">
        <v>509</v>
      </c>
      <c r="D13" s="31" t="s">
        <v>510</v>
      </c>
      <c r="E13" s="15"/>
      <c r="F13" s="15"/>
      <c r="G13" s="15"/>
      <c r="H13" s="15" t="s">
        <v>511</v>
      </c>
      <c r="I13" s="22">
        <v>44657</v>
      </c>
    </row>
    <row r="14" spans="1:9" x14ac:dyDescent="0.25">
      <c r="A14" s="15" t="s">
        <v>512</v>
      </c>
      <c r="B14" s="17" t="s">
        <v>513</v>
      </c>
      <c r="C14" s="17" t="s">
        <v>514</v>
      </c>
      <c r="D14" s="15" t="s">
        <v>515</v>
      </c>
      <c r="E14" s="15" t="s">
        <v>516</v>
      </c>
      <c r="F14" s="15">
        <v>2611</v>
      </c>
      <c r="G14" s="15" t="s">
        <v>8</v>
      </c>
      <c r="H14" s="15" t="s">
        <v>517</v>
      </c>
      <c r="I14" s="22">
        <v>44056</v>
      </c>
    </row>
    <row r="15" spans="1:9" x14ac:dyDescent="0.25">
      <c r="A15" s="15" t="s">
        <v>518</v>
      </c>
      <c r="B15" s="10" t="s">
        <v>519</v>
      </c>
      <c r="C15" s="27" t="s">
        <v>520</v>
      </c>
      <c r="D15" s="15" t="s">
        <v>521</v>
      </c>
      <c r="E15" s="15" t="s">
        <v>522</v>
      </c>
      <c r="F15" s="15">
        <v>2615</v>
      </c>
      <c r="G15" s="15" t="s">
        <v>8</v>
      </c>
      <c r="H15" s="15" t="s">
        <v>523</v>
      </c>
      <c r="I15" s="22">
        <v>45356</v>
      </c>
    </row>
    <row r="16" spans="1:9" x14ac:dyDescent="0.25">
      <c r="A16" s="15" t="s">
        <v>292</v>
      </c>
      <c r="B16" s="17" t="s">
        <v>524</v>
      </c>
      <c r="C16" s="21" t="s">
        <v>294</v>
      </c>
      <c r="D16" s="15" t="s">
        <v>525</v>
      </c>
      <c r="E16" s="15" t="s">
        <v>296</v>
      </c>
      <c r="F16" s="15">
        <v>2604</v>
      </c>
      <c r="G16" s="15" t="s">
        <v>8</v>
      </c>
      <c r="H16" s="15" t="s">
        <v>297</v>
      </c>
      <c r="I16" s="22">
        <v>44056</v>
      </c>
    </row>
    <row r="17" spans="1:9" x14ac:dyDescent="0.25">
      <c r="A17" s="15" t="s">
        <v>526</v>
      </c>
      <c r="B17" s="17"/>
      <c r="C17" s="21" t="s">
        <v>527</v>
      </c>
      <c r="D17" s="15" t="s">
        <v>528</v>
      </c>
      <c r="E17" s="15"/>
      <c r="F17" s="15"/>
      <c r="G17" s="15"/>
      <c r="H17" s="15" t="s">
        <v>529</v>
      </c>
      <c r="I17" s="22">
        <v>44816</v>
      </c>
    </row>
    <row r="18" spans="1:9" x14ac:dyDescent="0.25">
      <c r="A18" s="15" t="s">
        <v>530</v>
      </c>
      <c r="B18" s="16" t="s">
        <v>531</v>
      </c>
      <c r="C18" s="17" t="s">
        <v>532</v>
      </c>
      <c r="D18" s="15" t="s">
        <v>533</v>
      </c>
      <c r="E18" s="15"/>
      <c r="F18" s="15"/>
      <c r="G18" s="15"/>
      <c r="H18" s="15" t="s">
        <v>265</v>
      </c>
      <c r="I18" s="22">
        <v>44060</v>
      </c>
    </row>
    <row r="19" spans="1:9" x14ac:dyDescent="0.25">
      <c r="A19" s="15" t="s">
        <v>534</v>
      </c>
      <c r="B19" s="17" t="s">
        <v>535</v>
      </c>
      <c r="C19" s="47" t="s">
        <v>1051</v>
      </c>
      <c r="D19" s="15" t="s">
        <v>1052</v>
      </c>
      <c r="E19" s="15" t="s">
        <v>1053</v>
      </c>
      <c r="F19" s="15">
        <v>2634</v>
      </c>
      <c r="G19" s="15" t="s">
        <v>1054</v>
      </c>
      <c r="H19" s="15"/>
      <c r="I19" s="22">
        <v>45602</v>
      </c>
    </row>
    <row r="20" spans="1:9" x14ac:dyDescent="0.25">
      <c r="A20" s="15" t="s">
        <v>537</v>
      </c>
      <c r="B20" s="47" t="s">
        <v>538</v>
      </c>
      <c r="C20" s="10" t="s">
        <v>539</v>
      </c>
      <c r="D20" s="15" t="s">
        <v>540</v>
      </c>
      <c r="E20" s="15"/>
      <c r="F20" s="15"/>
      <c r="G20" s="15"/>
      <c r="H20" s="15" t="s">
        <v>541</v>
      </c>
      <c r="I20" s="22">
        <v>44445</v>
      </c>
    </row>
    <row r="21" spans="1:9" x14ac:dyDescent="0.25">
      <c r="A21" s="15" t="s">
        <v>542</v>
      </c>
      <c r="B21" s="17" t="s">
        <v>543</v>
      </c>
      <c r="C21" s="17" t="s">
        <v>544</v>
      </c>
      <c r="D21" s="15"/>
      <c r="E21" s="15" t="s">
        <v>545</v>
      </c>
      <c r="F21" s="15">
        <v>2601</v>
      </c>
      <c r="G21" s="15" t="s">
        <v>8</v>
      </c>
      <c r="H21" s="15" t="s">
        <v>546</v>
      </c>
      <c r="I21" s="22">
        <v>44060</v>
      </c>
    </row>
    <row r="22" spans="1:9" x14ac:dyDescent="0.25">
      <c r="A22" s="15" t="s">
        <v>547</v>
      </c>
      <c r="B22" s="17" t="s">
        <v>548</v>
      </c>
      <c r="C22" s="21" t="s">
        <v>549</v>
      </c>
      <c r="D22" s="15" t="s">
        <v>550</v>
      </c>
      <c r="E22" s="15"/>
      <c r="F22" s="15"/>
      <c r="G22" s="15"/>
      <c r="H22" s="15" t="s">
        <v>551</v>
      </c>
      <c r="I22" s="22">
        <v>44060</v>
      </c>
    </row>
    <row r="23" spans="1:9" x14ac:dyDescent="0.25">
      <c r="A23" s="15" t="s">
        <v>552</v>
      </c>
      <c r="B23" s="10" t="s">
        <v>553</v>
      </c>
      <c r="C23" s="10" t="s">
        <v>554</v>
      </c>
      <c r="D23" s="15" t="s">
        <v>555</v>
      </c>
      <c r="E23" s="9" t="s">
        <v>556</v>
      </c>
      <c r="F23" s="15">
        <v>2619</v>
      </c>
      <c r="G23" s="9" t="s">
        <v>8</v>
      </c>
      <c r="H23" s="15" t="s">
        <v>557</v>
      </c>
      <c r="I23" s="22">
        <v>44060</v>
      </c>
    </row>
    <row r="24" spans="1:9" x14ac:dyDescent="0.25">
      <c r="A24" s="15" t="s">
        <v>558</v>
      </c>
      <c r="B24" s="17"/>
      <c r="C24" s="17"/>
      <c r="D24" s="15" t="s">
        <v>559</v>
      </c>
      <c r="E24" s="15" t="s">
        <v>560</v>
      </c>
      <c r="F24" s="15">
        <v>2608</v>
      </c>
      <c r="G24" s="15" t="s">
        <v>8</v>
      </c>
      <c r="H24" s="15" t="s">
        <v>561</v>
      </c>
      <c r="I24" s="22">
        <v>44090</v>
      </c>
    </row>
  </sheetData>
  <hyperlinks>
    <hyperlink ref="B22" r:id="rId1" xr:uid="{B0494C04-9ED2-4855-BC69-9E9423727288}"/>
    <hyperlink ref="B12" r:id="rId2" xr:uid="{DE502971-361B-4022-A3AA-EF9CE200AD40}"/>
    <hyperlink ref="B19" r:id="rId3" xr:uid="{9B1C872E-08E6-46A7-8BD1-86CC2BE6FBC3}"/>
    <hyperlink ref="C18" r:id="rId4" xr:uid="{5A7CFD7E-F808-4961-88FE-D223CFE3B202}"/>
    <hyperlink ref="C14" r:id="rId5" xr:uid="{141FD0CA-88E5-4B47-BCF3-D14DE8B55EF5}"/>
    <hyperlink ref="C20" r:id="rId6" xr:uid="{A22529CC-A104-475C-B65C-3D3C6AD25DDA}"/>
    <hyperlink ref="C9" r:id="rId7" xr:uid="{1C785FA9-B9B8-428C-BF39-616F366B1A8A}"/>
    <hyperlink ref="C3" r:id="rId8" xr:uid="{7564C9AF-2CF5-4B4B-850E-4EF2212C4AEC}"/>
    <hyperlink ref="C10" r:id="rId9" xr:uid="{21E8F4E3-2665-40D7-BB3B-26B606121FF0}"/>
    <hyperlink ref="B16" r:id="rId10" xr:uid="{B498D62D-9E5F-4620-BC2D-3DDE878D2067}"/>
    <hyperlink ref="C4" r:id="rId11" xr:uid="{6F2FA771-4A20-4FAF-BCBE-F99E4AE97DDE}"/>
    <hyperlink ref="B21" r:id="rId12" xr:uid="{89883D58-097D-43D0-9A4F-50BD6E018166}"/>
    <hyperlink ref="C21" r:id="rId13" xr:uid="{FD10D05E-BB02-420A-9FF4-2D07C31CA456}"/>
    <hyperlink ref="B15" r:id="rId14" xr:uid="{D1CA8890-353B-4969-A7FC-7001C27D1A9E}"/>
    <hyperlink ref="C19" r:id="rId15" xr:uid="{DDBC7651-9991-4BAF-BA42-1DA32E279B03}"/>
    <hyperlink ref="B4" r:id="rId16" xr:uid="{ED47EDCF-286F-4ABD-8631-232D36461022}"/>
    <hyperlink ref="B10" r:id="rId17" xr:uid="{D21D525B-2C17-46FB-9817-231F5D59F750}"/>
    <hyperlink ref="B13" r:id="rId18" xr:uid="{B01BEFED-29FE-4B76-A6B8-9E3D0BD4BD2D}"/>
    <hyperlink ref="B14" r:id="rId19" xr:uid="{C269323F-7C6E-47B5-853C-138DE8EC27E2}"/>
    <hyperlink ref="B3" r:id="rId20" xr:uid="{18657E5E-6BEA-40A7-A8FD-A181CC5B0BA2}"/>
    <hyperlink ref="C6" r:id="rId21" xr:uid="{A958007F-BDD4-4A8D-8757-2346001DEAA1}"/>
    <hyperlink ref="C5" r:id="rId22" xr:uid="{6EB0991B-0EA6-46D8-92D4-740185D83B58}"/>
    <hyperlink ref="B5" r:id="rId23" xr:uid="{261FD18D-0C4A-4FD1-983B-53086873B18B}"/>
    <hyperlink ref="C13" r:id="rId24" xr:uid="{39E62D28-DB71-46E6-9561-5D3A3DDE7F07}"/>
    <hyperlink ref="C16" r:id="rId25" xr:uid="{60BD8699-C15B-40C1-AFB4-FD2F29364B10}"/>
    <hyperlink ref="B18" r:id="rId26" xr:uid="{13863A5A-906D-4F18-937B-87DC12B6A6F6}"/>
    <hyperlink ref="C22" r:id="rId27" xr:uid="{876F7DF9-FA6E-4AEB-970D-5D39D03E1C8B}"/>
    <hyperlink ref="B23" r:id="rId28" xr:uid="{54607FC3-F960-40F8-882B-BC9067A4A6A2}"/>
    <hyperlink ref="C23" r:id="rId29" xr:uid="{34F0BBA9-9CF8-47F4-AC9B-302D862037CB}"/>
    <hyperlink ref="B2" r:id="rId30" display="http://www.a-larm.no/" xr:uid="{451CC6BB-E52F-4791-825D-9AF174B28CCA}"/>
    <hyperlink ref="C2" r:id="rId31" xr:uid="{E003E9FB-AC72-4EAC-9863-19E3901482E1}"/>
    <hyperlink ref="C8" r:id="rId32" xr:uid="{CD899AEA-C5EF-4640-8BD6-00F6E41762A2}"/>
    <hyperlink ref="C17" r:id="rId33" xr:uid="{9184FC46-F374-44C1-AF6C-6C84D2AF4FB7}"/>
    <hyperlink ref="C15" r:id="rId34" display="mailto:lillehammer@rodekors.org" xr:uid="{E099355E-C3E9-426C-87F0-97040A9D0434}"/>
    <hyperlink ref="B20" r:id="rId35" xr:uid="{3B316726-7306-4C8E-B961-8D76F398BD92}"/>
    <hyperlink ref="B7" r:id="rId36" xr:uid="{594381E2-822D-454C-9305-D6478CFB2173}"/>
    <hyperlink ref="C7" r:id="rId37" xr:uid="{97463E31-265A-486F-A72C-D266C7FDEF69}"/>
  </hyperlinks>
  <pageMargins left="0.7" right="0.7" top="0.75" bottom="0.75" header="0.3" footer="0.3"/>
  <pageSetup paperSize="9" orientation="portrait" verticalDpi="0" r:id="rId38"/>
  <tableParts count="1">
    <tablePart r:id="rId39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91F4-CD6C-4D61-BAB2-0149A81C978A}">
  <dimension ref="A1:I49"/>
  <sheetViews>
    <sheetView topLeftCell="A10" workbookViewId="0">
      <selection activeCell="D38" sqref="D38"/>
    </sheetView>
  </sheetViews>
  <sheetFormatPr baseColWidth="10" defaultColWidth="11.42578125" defaultRowHeight="15" x14ac:dyDescent="0.25"/>
  <cols>
    <col min="1" max="1" width="39.140625" bestFit="1" customWidth="1"/>
    <col min="2" max="2" width="75.5703125" bestFit="1" customWidth="1"/>
    <col min="3" max="3" width="37.7109375" bestFit="1" customWidth="1"/>
    <col min="4" max="4" width="27.42578125" bestFit="1" customWidth="1"/>
    <col min="5" max="5" width="23" bestFit="1" customWidth="1"/>
    <col min="6" max="6" width="16" bestFit="1" customWidth="1"/>
    <col min="7" max="7" width="12.140625" bestFit="1" customWidth="1"/>
    <col min="8" max="8" width="10.28515625" bestFit="1" customWidth="1"/>
    <col min="9" max="9" width="13.28515625" bestFit="1" customWidth="1"/>
  </cols>
  <sheetData>
    <row r="1" spans="1:9" s="2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1062</v>
      </c>
      <c r="F1" s="7" t="s">
        <v>4</v>
      </c>
      <c r="G1" s="7" t="s">
        <v>5</v>
      </c>
      <c r="H1" s="7" t="s">
        <v>6</v>
      </c>
      <c r="I1" s="7" t="s">
        <v>7</v>
      </c>
    </row>
    <row r="2" spans="1:9" x14ac:dyDescent="0.25">
      <c r="A2" s="9" t="s">
        <v>562</v>
      </c>
      <c r="B2" s="10" t="s">
        <v>563</v>
      </c>
      <c r="C2" s="10" t="s">
        <v>564</v>
      </c>
      <c r="D2" s="9" t="s">
        <v>565</v>
      </c>
      <c r="E2" s="9" t="s">
        <v>566</v>
      </c>
      <c r="F2" s="9">
        <v>2618</v>
      </c>
      <c r="G2" s="9" t="s">
        <v>8</v>
      </c>
      <c r="H2" s="9" t="s">
        <v>567</v>
      </c>
      <c r="I2" s="12">
        <v>44349</v>
      </c>
    </row>
    <row r="3" spans="1:9" x14ac:dyDescent="0.25">
      <c r="A3" s="9" t="s">
        <v>568</v>
      </c>
      <c r="B3" s="10" t="s">
        <v>569</v>
      </c>
      <c r="C3" s="41" t="s">
        <v>1031</v>
      </c>
      <c r="D3" s="9"/>
      <c r="E3" s="9" t="s">
        <v>570</v>
      </c>
      <c r="F3" s="9">
        <v>2625</v>
      </c>
      <c r="G3" s="9" t="s">
        <v>18</v>
      </c>
      <c r="H3" s="9" t="s">
        <v>1033</v>
      </c>
      <c r="I3" s="12">
        <v>45546</v>
      </c>
    </row>
    <row r="4" spans="1:9" x14ac:dyDescent="0.25">
      <c r="A4" s="9" t="s">
        <v>571</v>
      </c>
      <c r="B4" s="10" t="s">
        <v>569</v>
      </c>
      <c r="C4" s="41" t="s">
        <v>1031</v>
      </c>
      <c r="D4" s="9"/>
      <c r="E4" s="9" t="s">
        <v>570</v>
      </c>
      <c r="F4" s="9">
        <v>2625</v>
      </c>
      <c r="G4" s="9" t="s">
        <v>18</v>
      </c>
      <c r="H4" s="9" t="s">
        <v>1032</v>
      </c>
      <c r="I4" s="12">
        <v>45546</v>
      </c>
    </row>
    <row r="5" spans="1:9" x14ac:dyDescent="0.25">
      <c r="A5" s="9" t="s">
        <v>572</v>
      </c>
      <c r="B5" s="10" t="s">
        <v>573</v>
      </c>
      <c r="C5" s="10" t="s">
        <v>574</v>
      </c>
      <c r="D5" s="9" t="s">
        <v>575</v>
      </c>
      <c r="E5" s="9" t="s">
        <v>576</v>
      </c>
      <c r="F5" s="9">
        <v>2607</v>
      </c>
      <c r="G5" s="9" t="s">
        <v>101</v>
      </c>
      <c r="H5" s="9" t="s">
        <v>577</v>
      </c>
      <c r="I5" s="12">
        <v>44060</v>
      </c>
    </row>
    <row r="6" spans="1:9" x14ac:dyDescent="0.25">
      <c r="A6" s="9" t="s">
        <v>578</v>
      </c>
      <c r="B6" s="10" t="s">
        <v>579</v>
      </c>
      <c r="C6" s="10" t="s">
        <v>580</v>
      </c>
      <c r="D6" s="9" t="s">
        <v>581</v>
      </c>
      <c r="E6" s="9" t="s">
        <v>582</v>
      </c>
      <c r="F6" s="9">
        <v>2611</v>
      </c>
      <c r="G6" s="9" t="s">
        <v>8</v>
      </c>
      <c r="H6" s="9" t="s">
        <v>583</v>
      </c>
      <c r="I6" s="12">
        <v>44568</v>
      </c>
    </row>
    <row r="7" spans="1:9" x14ac:dyDescent="0.25">
      <c r="A7" s="9" t="s">
        <v>584</v>
      </c>
      <c r="B7" s="10"/>
      <c r="C7" s="10" t="s">
        <v>585</v>
      </c>
      <c r="D7" s="9" t="s">
        <v>586</v>
      </c>
      <c r="E7" s="9" t="s">
        <v>587</v>
      </c>
      <c r="F7" s="9">
        <v>2656</v>
      </c>
      <c r="G7" s="9" t="s">
        <v>371</v>
      </c>
      <c r="H7" s="9" t="s">
        <v>588</v>
      </c>
      <c r="I7" s="12">
        <v>44568</v>
      </c>
    </row>
    <row r="8" spans="1:9" x14ac:dyDescent="0.25">
      <c r="A8" s="9" t="s">
        <v>589</v>
      </c>
      <c r="B8" s="10" t="s">
        <v>590</v>
      </c>
      <c r="C8" s="10" t="s">
        <v>591</v>
      </c>
      <c r="D8" s="9"/>
      <c r="E8" s="9" t="s">
        <v>566</v>
      </c>
      <c r="F8" s="9">
        <v>2618</v>
      </c>
      <c r="G8" s="9" t="s">
        <v>8</v>
      </c>
      <c r="H8" s="9" t="s">
        <v>592</v>
      </c>
      <c r="I8" s="12">
        <v>44574</v>
      </c>
    </row>
    <row r="9" spans="1:9" x14ac:dyDescent="0.25">
      <c r="A9" s="9" t="s">
        <v>593</v>
      </c>
      <c r="B9" s="21" t="s">
        <v>594</v>
      </c>
      <c r="C9" s="10" t="s">
        <v>595</v>
      </c>
      <c r="D9" s="9" t="s">
        <v>596</v>
      </c>
      <c r="E9" s="9" t="s">
        <v>597</v>
      </c>
      <c r="F9" s="9">
        <v>2636</v>
      </c>
      <c r="G9" s="9" t="s">
        <v>501</v>
      </c>
      <c r="H9" s="9" t="s">
        <v>598</v>
      </c>
      <c r="I9" s="12">
        <v>44574</v>
      </c>
    </row>
    <row r="10" spans="1:9" x14ac:dyDescent="0.25">
      <c r="A10" s="9" t="s">
        <v>599</v>
      </c>
      <c r="B10" s="21" t="s">
        <v>600</v>
      </c>
      <c r="C10" s="10" t="s">
        <v>601</v>
      </c>
      <c r="D10" s="9" t="s">
        <v>1012</v>
      </c>
      <c r="E10" s="9" t="s">
        <v>1013</v>
      </c>
      <c r="F10" s="9">
        <v>2614</v>
      </c>
      <c r="G10" s="9" t="s">
        <v>8</v>
      </c>
      <c r="H10" s="9" t="s">
        <v>1014</v>
      </c>
      <c r="I10" s="12">
        <v>45533</v>
      </c>
    </row>
    <row r="11" spans="1:9" x14ac:dyDescent="0.25">
      <c r="A11" s="15" t="s">
        <v>602</v>
      </c>
      <c r="B11" s="17" t="s">
        <v>603</v>
      </c>
      <c r="C11" s="17"/>
      <c r="D11" s="15"/>
      <c r="E11" s="15"/>
      <c r="F11" s="11"/>
      <c r="G11" s="15"/>
      <c r="H11" s="22"/>
      <c r="I11" s="12"/>
    </row>
    <row r="12" spans="1:9" x14ac:dyDescent="0.25">
      <c r="A12" s="15" t="s">
        <v>604</v>
      </c>
      <c r="B12" s="17" t="s">
        <v>605</v>
      </c>
      <c r="C12" s="17" t="s">
        <v>606</v>
      </c>
      <c r="D12" s="15" t="s">
        <v>607</v>
      </c>
      <c r="E12" s="15" t="s">
        <v>608</v>
      </c>
      <c r="F12" s="11">
        <v>2614</v>
      </c>
      <c r="G12" s="15" t="s">
        <v>8</v>
      </c>
      <c r="H12" s="22" t="s">
        <v>609</v>
      </c>
      <c r="I12" s="12">
        <v>44574</v>
      </c>
    </row>
    <row r="13" spans="1:9" x14ac:dyDescent="0.25">
      <c r="A13" s="9" t="s">
        <v>610</v>
      </c>
      <c r="B13" s="10" t="s">
        <v>611</v>
      </c>
      <c r="C13" s="41" t="s">
        <v>1023</v>
      </c>
      <c r="D13" s="9" t="s">
        <v>1024</v>
      </c>
      <c r="E13" s="9" t="s">
        <v>612</v>
      </c>
      <c r="F13" s="9">
        <v>2615</v>
      </c>
      <c r="G13" s="9" t="s">
        <v>8</v>
      </c>
      <c r="H13" s="9" t="s">
        <v>613</v>
      </c>
      <c r="I13" s="12">
        <v>45534</v>
      </c>
    </row>
    <row r="14" spans="1:9" x14ac:dyDescent="0.25">
      <c r="A14" s="9" t="s">
        <v>614</v>
      </c>
      <c r="B14" s="10" t="s">
        <v>615</v>
      </c>
      <c r="C14" s="10" t="s">
        <v>616</v>
      </c>
      <c r="D14" s="9" t="s">
        <v>1029</v>
      </c>
      <c r="E14" s="9" t="s">
        <v>617</v>
      </c>
      <c r="F14" s="9">
        <v>2618</v>
      </c>
      <c r="G14" s="9" t="s">
        <v>8</v>
      </c>
      <c r="H14" s="9" t="s">
        <v>1030</v>
      </c>
      <c r="I14" s="18">
        <v>45529</v>
      </c>
    </row>
    <row r="15" spans="1:9" x14ac:dyDescent="0.25">
      <c r="A15" s="9" t="s">
        <v>618</v>
      </c>
      <c r="B15" s="10" t="s">
        <v>619</v>
      </c>
      <c r="C15" s="21" t="s">
        <v>620</v>
      </c>
      <c r="D15" s="9"/>
      <c r="E15" s="9" t="s">
        <v>621</v>
      </c>
      <c r="F15" s="9">
        <v>2615</v>
      </c>
      <c r="G15" s="9" t="s">
        <v>8</v>
      </c>
      <c r="H15" s="9" t="s">
        <v>622</v>
      </c>
      <c r="I15" s="12">
        <v>44574</v>
      </c>
    </row>
    <row r="16" spans="1:9" x14ac:dyDescent="0.25">
      <c r="A16" s="9" t="s">
        <v>623</v>
      </c>
      <c r="B16" s="10" t="s">
        <v>624</v>
      </c>
      <c r="C16" s="10" t="s">
        <v>625</v>
      </c>
      <c r="D16" s="9" t="s">
        <v>626</v>
      </c>
      <c r="E16" s="9" t="s">
        <v>566</v>
      </c>
      <c r="F16" s="9">
        <v>2618</v>
      </c>
      <c r="G16" s="9" t="s">
        <v>8</v>
      </c>
      <c r="H16" s="9" t="s">
        <v>627</v>
      </c>
      <c r="I16" s="18">
        <v>45485</v>
      </c>
    </row>
    <row r="17" spans="1:9" x14ac:dyDescent="0.25">
      <c r="A17" s="9" t="s">
        <v>628</v>
      </c>
      <c r="B17" s="10" t="s">
        <v>629</v>
      </c>
      <c r="C17" s="10" t="s">
        <v>630</v>
      </c>
      <c r="D17" s="9" t="s">
        <v>631</v>
      </c>
      <c r="E17" s="9" t="s">
        <v>632</v>
      </c>
      <c r="F17" s="9">
        <v>2615</v>
      </c>
      <c r="G17" s="9" t="s">
        <v>8</v>
      </c>
      <c r="H17" s="9" t="s">
        <v>633</v>
      </c>
      <c r="I17" s="18">
        <v>44574</v>
      </c>
    </row>
    <row r="18" spans="1:9" x14ac:dyDescent="0.25">
      <c r="A18" s="9" t="s">
        <v>634</v>
      </c>
      <c r="B18" s="10" t="s">
        <v>635</v>
      </c>
      <c r="C18" s="10" t="s">
        <v>636</v>
      </c>
      <c r="D18" s="9" t="s">
        <v>637</v>
      </c>
      <c r="E18" s="9" t="s">
        <v>638</v>
      </c>
      <c r="F18" s="9">
        <v>2615</v>
      </c>
      <c r="G18" s="9" t="s">
        <v>8</v>
      </c>
      <c r="H18" s="9" t="s">
        <v>639</v>
      </c>
      <c r="I18" s="12">
        <v>44060</v>
      </c>
    </row>
    <row r="19" spans="1:9" x14ac:dyDescent="0.25">
      <c r="A19" s="9" t="s">
        <v>640</v>
      </c>
      <c r="B19" s="10" t="s">
        <v>641</v>
      </c>
      <c r="C19" s="10" t="s">
        <v>642</v>
      </c>
      <c r="D19" s="9" t="s">
        <v>643</v>
      </c>
      <c r="E19" s="9" t="s">
        <v>644</v>
      </c>
      <c r="F19" s="9">
        <v>2603</v>
      </c>
      <c r="G19" s="9" t="s">
        <v>8</v>
      </c>
      <c r="H19" s="9" t="s">
        <v>645</v>
      </c>
      <c r="I19" s="12">
        <v>45170</v>
      </c>
    </row>
    <row r="20" spans="1:9" x14ac:dyDescent="0.25">
      <c r="A20" s="9" t="s">
        <v>646</v>
      </c>
      <c r="B20" s="10" t="s">
        <v>647</v>
      </c>
      <c r="C20" s="10" t="s">
        <v>648</v>
      </c>
      <c r="D20" s="9" t="s">
        <v>1095</v>
      </c>
      <c r="E20" s="9"/>
      <c r="F20" s="9"/>
      <c r="G20" s="9"/>
      <c r="H20" s="9" t="s">
        <v>1096</v>
      </c>
      <c r="I20" s="12">
        <v>45823</v>
      </c>
    </row>
    <row r="21" spans="1:9" x14ac:dyDescent="0.25">
      <c r="A21" s="9" t="s">
        <v>649</v>
      </c>
      <c r="B21" s="10" t="s">
        <v>650</v>
      </c>
      <c r="C21" s="48" t="s">
        <v>1056</v>
      </c>
      <c r="D21" s="9"/>
      <c r="E21" s="9" t="s">
        <v>1055</v>
      </c>
      <c r="F21" s="9">
        <v>2603</v>
      </c>
      <c r="G21" s="9" t="s">
        <v>8</v>
      </c>
      <c r="H21" s="9"/>
      <c r="I21" s="12">
        <v>45536</v>
      </c>
    </row>
    <row r="22" spans="1:9" x14ac:dyDescent="0.25">
      <c r="A22" s="9" t="s">
        <v>651</v>
      </c>
      <c r="B22" s="10" t="s">
        <v>652</v>
      </c>
      <c r="C22" s="21" t="s">
        <v>653</v>
      </c>
      <c r="D22" s="9"/>
      <c r="E22" s="9"/>
      <c r="F22" s="9"/>
      <c r="G22" s="9"/>
      <c r="H22" s="9" t="s">
        <v>654</v>
      </c>
      <c r="I22" s="12">
        <v>44783</v>
      </c>
    </row>
    <row r="23" spans="1:9" x14ac:dyDescent="0.25">
      <c r="A23" s="9" t="s">
        <v>655</v>
      </c>
      <c r="B23" s="10"/>
      <c r="C23" s="32" t="s">
        <v>656</v>
      </c>
      <c r="D23" s="9" t="s">
        <v>657</v>
      </c>
      <c r="E23" s="9"/>
      <c r="F23" s="9"/>
      <c r="G23" s="9"/>
      <c r="H23" s="9" t="s">
        <v>658</v>
      </c>
      <c r="I23" s="12">
        <v>44574</v>
      </c>
    </row>
    <row r="24" spans="1:9" x14ac:dyDescent="0.25">
      <c r="A24" s="9" t="s">
        <v>659</v>
      </c>
      <c r="B24" s="10" t="s">
        <v>660</v>
      </c>
      <c r="C24" s="32" t="s">
        <v>661</v>
      </c>
      <c r="D24" s="9"/>
      <c r="E24" s="9"/>
      <c r="F24" s="9"/>
      <c r="G24" s="9"/>
      <c r="H24" s="9"/>
      <c r="I24" s="12">
        <v>44574</v>
      </c>
    </row>
    <row r="25" spans="1:9" x14ac:dyDescent="0.25">
      <c r="A25" s="9" t="s">
        <v>662</v>
      </c>
      <c r="B25" s="10" t="s">
        <v>663</v>
      </c>
      <c r="C25" s="41" t="s">
        <v>1025</v>
      </c>
      <c r="D25" s="9" t="s">
        <v>1026</v>
      </c>
      <c r="E25" s="9" t="s">
        <v>1027</v>
      </c>
      <c r="F25" s="9">
        <v>2615</v>
      </c>
      <c r="G25" s="9" t="s">
        <v>8</v>
      </c>
      <c r="H25" s="9" t="s">
        <v>1028</v>
      </c>
      <c r="I25" s="12">
        <v>45533</v>
      </c>
    </row>
    <row r="26" spans="1:9" x14ac:dyDescent="0.25">
      <c r="A26" s="9" t="s">
        <v>664</v>
      </c>
      <c r="B26" s="45" t="s">
        <v>1018</v>
      </c>
      <c r="C26" s="10"/>
      <c r="D26" s="9"/>
      <c r="E26" s="9"/>
      <c r="F26" s="9"/>
      <c r="G26" s="9"/>
      <c r="H26" s="9"/>
      <c r="I26" s="12"/>
    </row>
    <row r="27" spans="1:9" x14ac:dyDescent="0.25">
      <c r="A27" s="9" t="s">
        <v>665</v>
      </c>
      <c r="B27" s="10" t="s">
        <v>666</v>
      </c>
      <c r="C27" s="10" t="s">
        <v>667</v>
      </c>
      <c r="D27" s="9"/>
      <c r="E27" s="9" t="s">
        <v>668</v>
      </c>
      <c r="F27" s="9">
        <v>2601</v>
      </c>
      <c r="G27" s="9" t="s">
        <v>8</v>
      </c>
      <c r="H27" s="9"/>
      <c r="I27" s="12">
        <v>44574</v>
      </c>
    </row>
    <row r="28" spans="1:9" x14ac:dyDescent="0.25">
      <c r="A28" s="9" t="s">
        <v>669</v>
      </c>
      <c r="B28" s="10" t="s">
        <v>670</v>
      </c>
      <c r="C28" s="10" t="s">
        <v>671</v>
      </c>
      <c r="D28" s="9" t="s">
        <v>672</v>
      </c>
      <c r="E28" s="9" t="s">
        <v>673</v>
      </c>
      <c r="F28" s="9">
        <v>2618</v>
      </c>
      <c r="G28" s="9" t="s">
        <v>8</v>
      </c>
      <c r="H28" s="9" t="s">
        <v>674</v>
      </c>
      <c r="I28" s="12">
        <v>44061</v>
      </c>
    </row>
    <row r="29" spans="1:9" x14ac:dyDescent="0.25">
      <c r="A29" s="9" t="s">
        <v>278</v>
      </c>
      <c r="B29" s="10" t="s">
        <v>675</v>
      </c>
      <c r="C29" s="10" t="s">
        <v>280</v>
      </c>
      <c r="D29" s="9"/>
      <c r="E29" s="9" t="s">
        <v>281</v>
      </c>
      <c r="F29" s="9">
        <v>2601</v>
      </c>
      <c r="G29" s="9" t="s">
        <v>8</v>
      </c>
      <c r="H29" s="9"/>
      <c r="I29" s="12">
        <v>44574</v>
      </c>
    </row>
    <row r="30" spans="1:9" x14ac:dyDescent="0.25">
      <c r="A30" s="9" t="s">
        <v>409</v>
      </c>
      <c r="B30" s="10" t="s">
        <v>676</v>
      </c>
      <c r="C30" s="10" t="s">
        <v>411</v>
      </c>
      <c r="D30" s="9"/>
      <c r="E30" s="9"/>
      <c r="F30" s="9"/>
      <c r="G30" s="9"/>
      <c r="H30" s="9"/>
      <c r="I30" s="12">
        <v>44574</v>
      </c>
    </row>
    <row r="31" spans="1:9" x14ac:dyDescent="0.25">
      <c r="A31" s="9" t="s">
        <v>677</v>
      </c>
      <c r="B31" s="10" t="s">
        <v>678</v>
      </c>
      <c r="C31" s="10" t="s">
        <v>679</v>
      </c>
      <c r="D31" s="9"/>
      <c r="E31" s="9" t="s">
        <v>680</v>
      </c>
      <c r="F31" s="9">
        <v>2603</v>
      </c>
      <c r="G31" s="9" t="s">
        <v>8</v>
      </c>
      <c r="H31" s="9"/>
      <c r="I31" s="12">
        <v>44574</v>
      </c>
    </row>
    <row r="32" spans="1:9" x14ac:dyDescent="0.25">
      <c r="A32" s="9" t="s">
        <v>681</v>
      </c>
      <c r="B32" s="10"/>
      <c r="C32" s="10" t="s">
        <v>682</v>
      </c>
      <c r="D32" s="9"/>
      <c r="E32" s="9" t="s">
        <v>683</v>
      </c>
      <c r="F32" s="9">
        <v>2625</v>
      </c>
      <c r="G32" s="9" t="s">
        <v>18</v>
      </c>
      <c r="H32" s="9" t="s">
        <v>684</v>
      </c>
      <c r="I32" s="12">
        <v>44574</v>
      </c>
    </row>
    <row r="33" spans="1:9" x14ac:dyDescent="0.25">
      <c r="A33" s="9" t="s">
        <v>685</v>
      </c>
      <c r="B33" s="10"/>
      <c r="C33" s="10" t="s">
        <v>686</v>
      </c>
      <c r="D33" s="9" t="s">
        <v>687</v>
      </c>
      <c r="E33" s="9" t="s">
        <v>688</v>
      </c>
      <c r="F33" s="9">
        <v>1672</v>
      </c>
      <c r="G33" s="9" t="s">
        <v>689</v>
      </c>
      <c r="H33" s="9" t="s">
        <v>690</v>
      </c>
      <c r="I33" s="12">
        <v>44165</v>
      </c>
    </row>
    <row r="34" spans="1:9" x14ac:dyDescent="0.25">
      <c r="A34" s="9" t="s">
        <v>691</v>
      </c>
      <c r="B34" s="10" t="s">
        <v>692</v>
      </c>
      <c r="C34" s="10" t="s">
        <v>693</v>
      </c>
      <c r="D34" s="9" t="s">
        <v>694</v>
      </c>
      <c r="E34" s="9" t="s">
        <v>566</v>
      </c>
      <c r="F34" s="9">
        <v>2618</v>
      </c>
      <c r="G34" s="9" t="s">
        <v>8</v>
      </c>
      <c r="H34" s="9" t="s">
        <v>695</v>
      </c>
      <c r="I34" s="12">
        <v>44349</v>
      </c>
    </row>
    <row r="35" spans="1:9" x14ac:dyDescent="0.25">
      <c r="A35" s="9" t="s">
        <v>696</v>
      </c>
      <c r="B35" s="10" t="s">
        <v>697</v>
      </c>
      <c r="C35" s="10" t="s">
        <v>698</v>
      </c>
      <c r="D35" s="9" t="s">
        <v>699</v>
      </c>
      <c r="E35" s="15" t="s">
        <v>700</v>
      </c>
      <c r="F35" s="9">
        <v>2605</v>
      </c>
      <c r="G35" s="9" t="s">
        <v>8</v>
      </c>
      <c r="H35" s="9" t="s">
        <v>701</v>
      </c>
      <c r="I35" s="12">
        <v>44061</v>
      </c>
    </row>
    <row r="36" spans="1:9" x14ac:dyDescent="0.25">
      <c r="A36" s="9" t="s">
        <v>702</v>
      </c>
      <c r="B36" s="10"/>
      <c r="C36" s="10" t="s">
        <v>703</v>
      </c>
      <c r="D36" s="9"/>
      <c r="E36" s="15" t="s">
        <v>704</v>
      </c>
      <c r="F36" s="9">
        <v>2609</v>
      </c>
      <c r="G36" s="9" t="s">
        <v>8</v>
      </c>
      <c r="H36" s="9" t="s">
        <v>448</v>
      </c>
      <c r="I36" s="12">
        <v>44574</v>
      </c>
    </row>
    <row r="37" spans="1:9" x14ac:dyDescent="0.25">
      <c r="A37" s="9" t="s">
        <v>705</v>
      </c>
      <c r="B37" s="10"/>
      <c r="C37" s="41" t="s">
        <v>995</v>
      </c>
      <c r="D37" s="9" t="s">
        <v>994</v>
      </c>
      <c r="E37" s="9"/>
      <c r="F37" s="9"/>
      <c r="G37" s="9"/>
      <c r="H37" s="9" t="s">
        <v>996</v>
      </c>
      <c r="I37" s="12">
        <v>45441</v>
      </c>
    </row>
    <row r="38" spans="1:9" x14ac:dyDescent="0.25">
      <c r="A38" s="9" t="s">
        <v>706</v>
      </c>
      <c r="B38" s="10" t="s">
        <v>707</v>
      </c>
      <c r="C38" s="41" t="s">
        <v>1015</v>
      </c>
      <c r="D38" t="s">
        <v>1016</v>
      </c>
      <c r="E38" s="9"/>
      <c r="F38" s="9"/>
      <c r="G38" s="9"/>
      <c r="H38" s="9" t="s">
        <v>1017</v>
      </c>
      <c r="I38" s="12">
        <v>45546</v>
      </c>
    </row>
    <row r="39" spans="1:9" x14ac:dyDescent="0.25">
      <c r="A39" s="9" t="s">
        <v>708</v>
      </c>
      <c r="B39" s="10"/>
      <c r="C39" s="10" t="s">
        <v>709</v>
      </c>
      <c r="D39" s="9" t="s">
        <v>710</v>
      </c>
      <c r="E39" s="9"/>
      <c r="F39" s="11"/>
      <c r="G39" s="9"/>
      <c r="H39" s="9" t="s">
        <v>711</v>
      </c>
      <c r="I39" s="18">
        <v>44683</v>
      </c>
    </row>
    <row r="40" spans="1:9" x14ac:dyDescent="0.25">
      <c r="A40" s="9" t="s">
        <v>712</v>
      </c>
      <c r="B40" s="10" t="s">
        <v>713</v>
      </c>
      <c r="C40" s="10" t="s">
        <v>714</v>
      </c>
      <c r="D40" s="9" t="s">
        <v>715</v>
      </c>
      <c r="E40" s="9"/>
      <c r="F40" s="11"/>
      <c r="G40" s="9"/>
      <c r="H40" s="9" t="s">
        <v>716</v>
      </c>
      <c r="I40" s="18">
        <v>44454</v>
      </c>
    </row>
    <row r="41" spans="1:9" x14ac:dyDescent="0.25">
      <c r="A41" s="9" t="s">
        <v>717</v>
      </c>
      <c r="B41" s="10"/>
      <c r="C41" s="10" t="s">
        <v>718</v>
      </c>
      <c r="D41" s="9"/>
      <c r="E41" s="9"/>
      <c r="F41" s="11"/>
      <c r="G41" s="9"/>
      <c r="H41" s="9" t="s">
        <v>719</v>
      </c>
      <c r="I41" s="18">
        <v>44574</v>
      </c>
    </row>
    <row r="42" spans="1:9" x14ac:dyDescent="0.25">
      <c r="A42" s="9" t="s">
        <v>720</v>
      </c>
      <c r="B42" s="10" t="s">
        <v>721</v>
      </c>
      <c r="C42" s="10" t="s">
        <v>722</v>
      </c>
      <c r="D42" s="9" t="s">
        <v>723</v>
      </c>
      <c r="E42" s="9" t="s">
        <v>566</v>
      </c>
      <c r="F42" s="11">
        <v>2618</v>
      </c>
      <c r="G42" s="9" t="s">
        <v>8</v>
      </c>
      <c r="H42" s="9" t="s">
        <v>724</v>
      </c>
      <c r="I42" s="18">
        <v>44160</v>
      </c>
    </row>
    <row r="43" spans="1:9" x14ac:dyDescent="0.25">
      <c r="A43" s="9" t="s">
        <v>725</v>
      </c>
      <c r="B43" s="10" t="s">
        <v>726</v>
      </c>
      <c r="C43" s="10" t="s">
        <v>727</v>
      </c>
      <c r="D43" s="9" t="s">
        <v>728</v>
      </c>
      <c r="E43" s="9" t="s">
        <v>47</v>
      </c>
      <c r="F43" s="9">
        <v>2608</v>
      </c>
      <c r="G43" s="9" t="s">
        <v>8</v>
      </c>
      <c r="H43" s="9" t="s">
        <v>729</v>
      </c>
      <c r="I43" s="12">
        <v>44061</v>
      </c>
    </row>
    <row r="44" spans="1:9" x14ac:dyDescent="0.25">
      <c r="A44" s="9" t="s">
        <v>730</v>
      </c>
      <c r="B44" s="10" t="s">
        <v>731</v>
      </c>
      <c r="C44" s="10" t="s">
        <v>732</v>
      </c>
      <c r="D44" s="9" t="s">
        <v>1035</v>
      </c>
      <c r="E44" s="9" t="s">
        <v>733</v>
      </c>
      <c r="F44" s="9">
        <v>2611</v>
      </c>
      <c r="G44" s="9" t="s">
        <v>8</v>
      </c>
      <c r="H44" s="9" t="s">
        <v>1036</v>
      </c>
      <c r="I44" s="12">
        <v>45540</v>
      </c>
    </row>
    <row r="45" spans="1:9" x14ac:dyDescent="0.25">
      <c r="A45" s="9" t="s">
        <v>734</v>
      </c>
      <c r="B45" s="10" t="s">
        <v>735</v>
      </c>
      <c r="C45" s="41" t="s">
        <v>1019</v>
      </c>
      <c r="D45" s="9" t="s">
        <v>1020</v>
      </c>
      <c r="E45" s="9" t="s">
        <v>1021</v>
      </c>
      <c r="F45" s="9">
        <v>2625</v>
      </c>
      <c r="G45" s="9" t="s">
        <v>18</v>
      </c>
      <c r="H45" s="9" t="s">
        <v>1022</v>
      </c>
      <c r="I45" s="12">
        <v>45525</v>
      </c>
    </row>
    <row r="46" spans="1:9" x14ac:dyDescent="0.25">
      <c r="A46" s="9" t="s">
        <v>736</v>
      </c>
      <c r="B46" s="10" t="s">
        <v>737</v>
      </c>
      <c r="C46" s="10" t="s">
        <v>738</v>
      </c>
      <c r="D46" s="9" t="s">
        <v>739</v>
      </c>
      <c r="E46" s="9" t="s">
        <v>740</v>
      </c>
      <c r="F46" s="9">
        <v>2606</v>
      </c>
      <c r="G46" s="9" t="s">
        <v>8</v>
      </c>
      <c r="H46" s="9" t="s">
        <v>741</v>
      </c>
      <c r="I46" s="12">
        <v>44061</v>
      </c>
    </row>
    <row r="47" spans="1:9" x14ac:dyDescent="0.25">
      <c r="A47" s="9" t="s">
        <v>742</v>
      </c>
      <c r="B47" s="10" t="s">
        <v>743</v>
      </c>
      <c r="C47" s="10" t="s">
        <v>744</v>
      </c>
      <c r="D47" s="9"/>
      <c r="E47" s="9" t="s">
        <v>745</v>
      </c>
      <c r="F47" s="9">
        <v>2615</v>
      </c>
      <c r="G47" s="9" t="s">
        <v>8</v>
      </c>
      <c r="H47" s="9" t="s">
        <v>746</v>
      </c>
      <c r="I47" s="12">
        <v>44061</v>
      </c>
    </row>
    <row r="48" spans="1:9" x14ac:dyDescent="0.25">
      <c r="A48" s="9" t="s">
        <v>747</v>
      </c>
      <c r="B48" s="10" t="s">
        <v>748</v>
      </c>
      <c r="C48" s="10" t="s">
        <v>749</v>
      </c>
      <c r="D48" s="9" t="s">
        <v>750</v>
      </c>
      <c r="E48" s="9" t="s">
        <v>751</v>
      </c>
      <c r="F48" s="9">
        <v>2608</v>
      </c>
      <c r="G48" s="9" t="s">
        <v>8</v>
      </c>
      <c r="H48" s="9" t="s">
        <v>752</v>
      </c>
      <c r="I48" s="12">
        <v>44090</v>
      </c>
    </row>
    <row r="49" spans="1:9" x14ac:dyDescent="0.25">
      <c r="A49" s="9" t="s">
        <v>753</v>
      </c>
      <c r="B49" s="10" t="s">
        <v>754</v>
      </c>
      <c r="C49" s="40" t="s">
        <v>1089</v>
      </c>
      <c r="D49" s="9" t="s">
        <v>1091</v>
      </c>
      <c r="E49" s="9" t="s">
        <v>755</v>
      </c>
      <c r="F49" s="9">
        <v>2621</v>
      </c>
      <c r="G49" s="9" t="s">
        <v>101</v>
      </c>
      <c r="H49" s="9" t="s">
        <v>1090</v>
      </c>
      <c r="I49" s="12">
        <v>45827</v>
      </c>
    </row>
  </sheetData>
  <hyperlinks>
    <hyperlink ref="B2" r:id="rId1" xr:uid="{3522D9E2-C7A5-4DB9-BC96-59D390EC5271}"/>
    <hyperlink ref="B31" r:id="rId2" xr:uid="{1537AA50-106E-40AA-AA4E-5957DD2A174D}"/>
    <hyperlink ref="B49" r:id="rId3" xr:uid="{608813B2-7205-4497-A500-EB257F210479}"/>
    <hyperlink ref="B21" r:id="rId4" xr:uid="{2BFF9F56-5D8C-48A1-8AE9-A926DB6E79A6}"/>
    <hyperlink ref="B28" r:id="rId5" xr:uid="{450E2883-2A63-4C41-9735-6D4CF4ACB203}"/>
    <hyperlink ref="B34" r:id="rId6" xr:uid="{1F3BC0DA-9832-464D-A0B8-ABA108C64213}"/>
    <hyperlink ref="B44" r:id="rId7" xr:uid="{3DE4998D-7EF8-474A-ACD3-19DC02F6077C}"/>
    <hyperlink ref="B45" r:id="rId8" xr:uid="{D619C21C-AE43-46B9-AD6A-181DD3E6982F}"/>
    <hyperlink ref="B47" r:id="rId9" xr:uid="{687B5B5D-CAF0-48E0-8A5C-FF70FF2F33CE}"/>
    <hyperlink ref="B48" r:id="rId10" xr:uid="{051F5361-B29D-4DA4-803A-0AFCE2DFA918}"/>
    <hyperlink ref="B25" r:id="rId11" xr:uid="{34BBC526-F352-4672-8C59-001D463ECE88}"/>
    <hyperlink ref="C20" r:id="rId12" xr:uid="{3605CFFE-D268-4419-9952-CCFB0B15EE47}"/>
    <hyperlink ref="C35" r:id="rId13" xr:uid="{D758C8E0-AF04-4E21-8E0F-E5FD6A2B5BFE}"/>
    <hyperlink ref="C9" r:id="rId14" xr:uid="{1B2D83D1-DAB9-46BF-82F4-03892719D773}"/>
    <hyperlink ref="C47" r:id="rId15" xr:uid="{3A603468-FAAE-435F-B244-50A131218C3C}"/>
    <hyperlink ref="C27" r:id="rId16" xr:uid="{ED7DA804-27A3-4A4E-AE13-6DB673210DB0}"/>
    <hyperlink ref="C19" r:id="rId17" xr:uid="{D37D4332-BD28-4069-9444-ABB3797D9A09}"/>
    <hyperlink ref="C18" r:id="rId18" xr:uid="{08C8BEC9-A0E7-4972-9E18-E17062F1361F}"/>
    <hyperlink ref="C31" r:id="rId19" xr:uid="{6DD15B30-E642-4251-818C-7D43E4C7D564}"/>
    <hyperlink ref="C46" r:id="rId20" xr:uid="{BC0F9D35-448A-4E6B-B316-B855DB3CB9B1}"/>
    <hyperlink ref="C16" r:id="rId21" xr:uid="{1A63C57E-9C47-4747-8412-0353E7A67463}"/>
    <hyperlink ref="C38" r:id="rId22" xr:uid="{DEA33F1A-E599-4393-AD4B-62264DAC5405}"/>
    <hyperlink ref="C5" r:id="rId23" display="mailto:faberg@skytterlag.no" xr:uid="{23578618-EE97-4F83-AEDF-5CC21EBD9D3E}"/>
    <hyperlink ref="C4" r:id="rId24" xr:uid="{D3FED115-6D6F-4086-A736-58CEA6985B9E}"/>
    <hyperlink ref="C28" r:id="rId25" xr:uid="{38255817-7525-4FD2-AFF2-4AE1C4D80FE4}"/>
    <hyperlink ref="C2" r:id="rId26" xr:uid="{71FB986B-687A-4065-A85B-042D22AB1633}"/>
    <hyperlink ref="B15" r:id="rId27" xr:uid="{4D2B103D-375B-462D-B155-38E16754E806}"/>
    <hyperlink ref="C14" r:id="rId28" xr:uid="{2DA7B992-5F4F-4B98-86C8-E49E3036B4CB}"/>
    <hyperlink ref="B16" r:id="rId29" xr:uid="{95329E05-A8EB-4221-8545-75D28FC3FBCE}"/>
    <hyperlink ref="C44" r:id="rId30" xr:uid="{7C01C90E-EEA6-4DE9-9A83-05351FDE1976}"/>
    <hyperlink ref="B46" r:id="rId31" xr:uid="{254DD5AA-414A-4964-9C85-F856F0A09E97}"/>
    <hyperlink ref="B38" r:id="rId32" xr:uid="{B47B4361-CA4D-40A2-9323-7E38B7571510}"/>
    <hyperlink ref="B27" r:id="rId33" xr:uid="{9BF84F98-711C-42CA-B75A-2948E0739ECC}"/>
    <hyperlink ref="B20" r:id="rId34" xr:uid="{F5808AF8-4251-4A62-9BAF-A41CA296CF56}"/>
    <hyperlink ref="C48" r:id="rId35" xr:uid="{27452EFF-6BFE-4A0A-84BD-4D40E5A4CF9E}"/>
    <hyperlink ref="B43" r:id="rId36" xr:uid="{ED93369A-FF6B-4EC7-BAFB-5ADF7BFE393F}"/>
    <hyperlink ref="C43" r:id="rId37" xr:uid="{07CDE5CF-CC1A-44AE-A09D-0F0E632D354F}"/>
    <hyperlink ref="C21" r:id="rId38" xr:uid="{AA8D4E3D-D6B6-4A71-BDA0-B51D40FA2C5C}"/>
    <hyperlink ref="C34" r:id="rId39" xr:uid="{16C471F2-AE29-40F8-AEC6-F917F7354E37}"/>
    <hyperlink ref="B18" r:id="rId40" xr:uid="{48EFEAB9-A7AF-4509-871E-E244F5D836C5}"/>
    <hyperlink ref="C45" r:id="rId41" xr:uid="{343D19C0-DF0E-405B-8807-841B61A80973}"/>
    <hyperlink ref="B35" r:id="rId42" xr:uid="{90F17485-5650-4E52-9BE3-8CE39D665D3D}"/>
    <hyperlink ref="B5" r:id="rId43" xr:uid="{4E2AE0F8-752B-4D31-9EAC-5D858536EA33}"/>
    <hyperlink ref="B9" r:id="rId44" xr:uid="{76FA8E80-6A40-46CE-84F5-9CBE6028AA00}"/>
    <hyperlink ref="B11" r:id="rId45" xr:uid="{DB84CC35-6D01-4508-92EF-FCFB90CF3122}"/>
    <hyperlink ref="B13" r:id="rId46" xr:uid="{95079FAD-632D-437E-A30B-B6BE2B81801D}"/>
    <hyperlink ref="B19" r:id="rId47" xr:uid="{08EA774D-449D-4C2E-B646-8DBBFB3ECAC6}"/>
    <hyperlink ref="B42" r:id="rId48" xr:uid="{308513AF-3A6A-4A51-ABE0-A93282D7D749}"/>
    <hyperlink ref="C42" r:id="rId49" xr:uid="{A2F877D6-4DAA-4CA7-999F-94D5722AD4E7}"/>
    <hyperlink ref="C33" r:id="rId50" xr:uid="{AA702C7C-CAED-4635-BDC1-32A974F0DCC1}"/>
    <hyperlink ref="B40" r:id="rId51" xr:uid="{84ECDDD3-6AAA-4789-9FC5-46654B2C93BE}"/>
    <hyperlink ref="C40" r:id="rId52" xr:uid="{7DE96B1D-14D7-44C6-9B59-C1E460DFEBE5}"/>
    <hyperlink ref="B3" r:id="rId53" xr:uid="{7243B617-E4F6-4F2A-A02A-045BFB2228D2}"/>
    <hyperlink ref="B4" r:id="rId54" xr:uid="{0F659F99-D231-49C3-A24B-81777FA07C38}"/>
    <hyperlink ref="B6" r:id="rId55" xr:uid="{8A66FBBC-3E22-45A3-A402-4767CB80DCD5}"/>
    <hyperlink ref="C6" r:id="rId56" xr:uid="{6266D498-8A9E-41D4-8EA2-2DC838B09267}"/>
    <hyperlink ref="C7" r:id="rId57" xr:uid="{9D750E9F-234E-4F5B-ACD9-44C7A054F447}"/>
    <hyperlink ref="B8" r:id="rId58" xr:uid="{2AA6B933-E999-48F5-BA35-707FC1F983EC}"/>
    <hyperlink ref="C8" r:id="rId59" xr:uid="{2B842637-25AD-4FAE-91AB-4E2020B71355}"/>
    <hyperlink ref="B10" r:id="rId60" xr:uid="{917A189F-7C7A-4D3C-9AF8-F8AEB82CD4B9}"/>
    <hyperlink ref="C10" r:id="rId61" xr:uid="{7EC53E35-6417-48C5-847C-470F8709E793}"/>
    <hyperlink ref="B12" r:id="rId62" xr:uid="{AC5D452D-ADD3-4EB7-907B-24FF0378F27E}"/>
    <hyperlink ref="C12" r:id="rId63" xr:uid="{B7CCBF1A-9632-47E5-A070-29FA4320C4BE}"/>
    <hyperlink ref="C13" r:id="rId64" xr:uid="{C8FD8235-C829-42D6-8FB2-D35D41D3CE22}"/>
    <hyperlink ref="C15" r:id="rId65" xr:uid="{D81D7AEE-E265-467A-AD89-B54FAFAEDD6E}"/>
    <hyperlink ref="B17" r:id="rId66" xr:uid="{22FF3D0E-F1D7-4297-A00A-7ECF5B5D40CC}"/>
    <hyperlink ref="C17" r:id="rId67" xr:uid="{9E58E67B-F44F-4803-B2A5-3034A3A4B37E}"/>
    <hyperlink ref="B22" r:id="rId68" xr:uid="{8643895F-223D-4C5F-87E5-4CC2F05D3922}"/>
    <hyperlink ref="C23" r:id="rId69" xr:uid="{5BBE9278-E79B-4DFC-A646-52690E8F5241}"/>
    <hyperlink ref="C25" r:id="rId70" xr:uid="{E7ED918B-8F5F-4D87-A52C-003FE215C8CB}"/>
    <hyperlink ref="C24" r:id="rId71" xr:uid="{7C8ED039-0E4A-40B3-9F55-5F3F29D2BB80}"/>
    <hyperlink ref="C29" r:id="rId72" xr:uid="{75E3031B-C509-4664-9DFE-FAAE98F96078}"/>
    <hyperlink ref="C30" r:id="rId73" xr:uid="{03BCB363-D264-4730-8ACD-B256F868219A}"/>
    <hyperlink ref="C32" r:id="rId74" xr:uid="{C6B8283F-2A49-4795-82B6-CFD14CFDA4A8}"/>
    <hyperlink ref="C36" r:id="rId75" xr:uid="{8D70EB35-65DF-4344-9CF5-21E3B6E98E2D}"/>
    <hyperlink ref="C41" r:id="rId76" xr:uid="{0F54470B-5950-4486-B5AF-640F2EE6FA3F}"/>
    <hyperlink ref="C39" r:id="rId77" xr:uid="{32795F8E-2D5B-4651-9F1A-CC6BC69AB751}"/>
    <hyperlink ref="C37" r:id="rId78" xr:uid="{25A931B3-8BBB-4619-A6BC-4E629288B193}"/>
    <hyperlink ref="C3" r:id="rId79" xr:uid="{6C92E656-44A7-464C-8748-BC4D5496964B}"/>
    <hyperlink ref="C49" r:id="rId80" tooltip="mailto:kontakt@vingromil.no" display="mailto:kontakt@vingromil.no" xr:uid="{4D9935BB-D7B5-4A75-B388-0734689B6EB3}"/>
  </hyperlinks>
  <pageMargins left="0.7" right="0.7" top="0.75" bottom="0.75" header="0.3" footer="0.3"/>
  <pageSetup paperSize="9" orientation="portrait" verticalDpi="0" r:id="rId81"/>
  <tableParts count="1">
    <tablePart r:id="rId8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abaf2d-5f1c-4b09-89fc-988c962eb337" xsi:nil="true"/>
    <lcf76f155ced4ddcb4097134ff3c332f xmlns="1416c7bc-7a1f-4737-a306-0e7310f3f97c">
      <Terms xmlns="http://schemas.microsoft.com/office/infopath/2007/PartnerControls"/>
    </lcf76f155ced4ddcb4097134ff3c332f>
    <MediaLengthInSeconds xmlns="1416c7bc-7a1f-4737-a306-0e7310f3f9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9A0FEF0904C24681D759EEDD6A6C7D" ma:contentTypeVersion="15" ma:contentTypeDescription="Create a new document." ma:contentTypeScope="" ma:versionID="228247c0dd62a48e816a29203da7f756">
  <xsd:schema xmlns:xsd="http://www.w3.org/2001/XMLSchema" xmlns:xs="http://www.w3.org/2001/XMLSchema" xmlns:p="http://schemas.microsoft.com/office/2006/metadata/properties" xmlns:ns2="1416c7bc-7a1f-4737-a306-0e7310f3f97c" xmlns:ns3="66abaf2d-5f1c-4b09-89fc-988c962eb337" targetNamespace="http://schemas.microsoft.com/office/2006/metadata/properties" ma:root="true" ma:fieldsID="0e5e00d6dfe3e9330f1d2e0a6b2f2e30" ns2:_="" ns3:_="">
    <xsd:import namespace="1416c7bc-7a1f-4737-a306-0e7310f3f97c"/>
    <xsd:import namespace="66abaf2d-5f1c-4b09-89fc-988c962eb33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6c7bc-7a1f-4737-a306-0e7310f3f9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cdb2e9bb-057a-4bfc-9062-fd6cea8832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baf2d-5f1c-4b09-89fc-988c962eb33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3b31781-f4ea-4d9c-87ab-e0d15fdf51b8}" ma:internalName="TaxCatchAll" ma:showField="CatchAllData" ma:web="66abaf2d-5f1c-4b09-89fc-988c962eb3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1DABCC-B113-4AB1-BB5A-1A10398A4C15}">
  <ds:schemaRefs>
    <ds:schemaRef ds:uri="http://schemas.microsoft.com/office/2006/metadata/properties"/>
    <ds:schemaRef ds:uri="http://schemas.microsoft.com/office/infopath/2007/PartnerControls"/>
    <ds:schemaRef ds:uri="66abaf2d-5f1c-4b09-89fc-988c962eb337"/>
    <ds:schemaRef ds:uri="1416c7bc-7a1f-4737-a306-0e7310f3f97c"/>
  </ds:schemaRefs>
</ds:datastoreItem>
</file>

<file path=customXml/itemProps2.xml><?xml version="1.0" encoding="utf-8"?>
<ds:datastoreItem xmlns:ds="http://schemas.openxmlformats.org/officeDocument/2006/customXml" ds:itemID="{ECE4F4AD-D0DC-42C4-883D-EA22F58CA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16c7bc-7a1f-4737-a306-0e7310f3f97c"/>
    <ds:schemaRef ds:uri="66abaf2d-5f1c-4b09-89fc-988c962eb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EA764D-9235-4988-9261-7A616897F8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Bo</vt:lpstr>
      <vt:lpstr>Dans</vt:lpstr>
      <vt:lpstr>Diverse</vt:lpstr>
      <vt:lpstr>Ark3</vt:lpstr>
      <vt:lpstr>Ark2</vt:lpstr>
      <vt:lpstr>Ark1</vt:lpstr>
      <vt:lpstr>Friluftsliv</vt:lpstr>
      <vt:lpstr>Helse</vt:lpstr>
      <vt:lpstr>Idrett</vt:lpstr>
      <vt:lpstr>Livssyn</vt:lpstr>
      <vt:lpstr>Musikk</vt:lpstr>
      <vt:lpstr>Samfunnshus</vt:lpstr>
      <vt:lpstr>Teater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Seines</dc:creator>
  <cp:keywords/>
  <dc:description/>
  <cp:lastModifiedBy>Ane Solstuen</cp:lastModifiedBy>
  <cp:revision/>
  <dcterms:created xsi:type="dcterms:W3CDTF">2020-04-24T08:38:44Z</dcterms:created>
  <dcterms:modified xsi:type="dcterms:W3CDTF">2025-06-19T06:21:19Z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0x010100A99A0FEF0904C24681D759EEDD6A6C7D</vt:lpwstr>
  </property>
  <property fmtid="{D5CDD505-2E9C-101B-9397-08002B2CF9AE}" pid="3" name="Order">
    <vt:r8>18098600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